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BDB6ACF7-3F31-4E2E-9D28-C8805FCE057B}" xr6:coauthVersionLast="47" xr6:coauthVersionMax="47" xr10:uidLastSave="{00000000-0000-0000-0000-000000000000}"/>
  <bookViews>
    <workbookView xWindow="-120" yWindow="-120" windowWidth="20730" windowHeight="11160" tabRatio="660" firstSheet="9" activeTab="21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>'2013'!#REF!</definedName>
    <definedName name="_xlnm.Print_Area" localSheetId="15">'2015'!$A$1:$O$39</definedName>
    <definedName name="_xlnm.Print_Area" localSheetId="16">'2016'!$A$1:$O$40</definedName>
    <definedName name="_xlnm.Print_Area" localSheetId="17">'2017'!$A$1:$O$41</definedName>
    <definedName name="_xlnm.Print_Area" localSheetId="18">'2018'!$A$1:$O$42</definedName>
    <definedName name="_xlnm.Print_Area" localSheetId="19">'2019'!$A$1:$O$42</definedName>
    <definedName name="_xlnm.Print_Area" localSheetId="20">'2020'!$A$1:$O$43</definedName>
    <definedName name="_xlnm.Print_Area" localSheetId="21">'2021'!$A$1:$O$43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>'2013'!#REF!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22" l="1"/>
  <c r="E43" i="22"/>
  <c r="D43" i="22"/>
  <c r="C43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D43" i="21"/>
  <c r="E43" i="21"/>
  <c r="F43" i="21"/>
  <c r="G43" i="21"/>
  <c r="H43" i="21"/>
  <c r="I43" i="21"/>
  <c r="J43" i="21"/>
  <c r="K43" i="21"/>
  <c r="L43" i="21"/>
  <c r="M43" i="21"/>
  <c r="N43" i="21"/>
  <c r="C43" i="2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<sst xmlns="http://schemas.openxmlformats.org/spreadsheetml/2006/main" count="1149" uniqueCount="91">
  <si>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</si>
  <si>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</si>
  <si>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</si>
  <si>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</si>
  <si>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</si>
  <si>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</si>
  <si>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</si>
  <si>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</si>
  <si>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</si>
  <si>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</si>
  <si>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</si>
  <si>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</si>
  <si>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</si>
  <si>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</si>
  <si>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</si>
  <si>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</si>
  <si>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</si>
  <si>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</si>
  <si>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</si>
  <si>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</si>
  <si>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</si>
  <si>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</si>
  <si>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</si>
  <si>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</si>
  <si>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</si>
  <si>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</si>
  <si>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</si>
  <si>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</si>
  <si>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</si>
  <si>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</si>
  <si>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</si>
  <si>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</si>
  <si>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</si>
  <si>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</si>
  <si>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</si>
  <si>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</si>
  <si>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TOTALI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</si>
  <si>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</si>
  <si>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</si>
  <si>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</si>
  <si>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</si>
  <si>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</si>
  <si>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</si>
  <si>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</si>
  <si>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</si>
  <si>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</si>
  <si>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</si>
  <si>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</si>
  <si>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</si>
  <si>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</si>
  <si>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2000</t>
  </si>
  <si>
    <t>Anno 2001</t>
  </si>
  <si>
    <t>Anno 2002</t>
  </si>
  <si>
    <t>Anno 2003</t>
  </si>
  <si>
    <t>Anno 2004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</si>
  <si>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</si>
  <si>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</si>
  <si>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</si>
  <si>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</si>
  <si>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</si>
  <si>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</si>
  <si>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</si>
  <si>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</si>
  <si>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</si>
  <si>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</si>
  <si>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Forlì</t>
  </si>
  <si>
    <t>Grosseto</t>
  </si>
  <si>
    <t>Treviso *</t>
  </si>
  <si>
    <t>Venezia *</t>
  </si>
  <si>
    <t>Anno 2012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</si>
  <si>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</si>
  <si>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</si>
  <si>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</si>
  <si>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</si>
  <si>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</si>
  <si>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</si>
  <si>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</si>
  <si>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</si>
  <si>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</si>
  <si>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</si>
  <si>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</si>
  <si>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</si>
  <si>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</si>
  <si>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</si>
  <si>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</si>
  <si>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2017</t>
  </si>
  <si>
    <t>Anno 2018</t>
  </si>
  <si>
    <t>Anno 2019</t>
  </si>
  <si>
    <t>Salerno</t>
  </si>
  <si>
    <t>Anno 2020</t>
  </si>
  <si>
    <t>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</si>
</sst>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L.&quot;#,##0.00_);&quot;(L.&quot;#,##0.00\)"/>
    <numFmt numFmtId="165" formatCode="&quot;L.&quot;#,##0.00_);\(&quot;L.&quot;#,##0.00\)"/>
    <numFmt numFmtId="166" formatCode="#,##0;\(#,##0\);\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sz val="11"/>
      <color theme="4"/>
      <name val="Times New Roman"/>
      <family val="1"/>
    </font>
    <font>
      <b/>
      <sz val="20"/>
      <color theme="1"/>
      <name val="Times New Roman"/>
      <family val="1"/>
    </font>
    <font>
      <b/>
      <sz val="11"/>
      <color theme="4"/>
      <name val="Times New Roman"/>
      <family val="1"/>
    </font>
    <font>
      <b/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</cellStyleXfs>
  <cellXfs count="45">
    <xf numFmtId="0" fontId="0" fillId="0" borderId="0" xfId="0"/>
    <xf numFmtId="0" fontId="5" fillId="0" borderId="0" xfId="1" applyFont="1"/>
    <xf numFmtId="0" fontId="5" fillId="0" borderId="0" xfId="0" applyFont="1"/>
    <xf numFmtId="3" fontId="5" fillId="0" borderId="1" xfId="0" applyNumberFormat="1" applyFont="1" applyBorder="1" applyAlignment="1">
      <alignment vertical="center"/>
    </xf>
    <xf numFmtId="3" fontId="5" fillId="0" borderId="0" xfId="0" applyNumberFormat="1" applyFont="1"/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 applyProtection="1">
      <alignment vertical="center"/>
      <protection locked="0"/>
    </xf>
    <xf numFmtId="0" fontId="7" fillId="0" borderId="0" xfId="1" applyFont="1"/>
    <xf numFmtId="0" fontId="7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7" fillId="0" borderId="0" xfId="1" applyNumberFormat="1" applyFont="1"/>
    <xf numFmtId="0" fontId="7" fillId="0" borderId="0" xfId="0" applyFont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0" xfId="5" applyFont="1"/>
    <xf numFmtId="0" fontId="9" fillId="0" borderId="0" xfId="0" applyFont="1"/>
    <xf numFmtId="0" fontId="1" fillId="0" borderId="0" xfId="0" applyFont="1"/>
    <xf numFmtId="0" fontId="8" fillId="0" borderId="1" xfId="0" applyFont="1" applyBorder="1" applyAlignment="1">
      <alignment horizontal="centerContinuous" vertical="center"/>
    </xf>
    <xf numFmtId="0" fontId="10" fillId="0" borderId="0" xfId="1" applyFont="1"/>
    <xf numFmtId="164" fontId="11" fillId="0" borderId="0" xfId="1" applyNumberFormat="1" applyFont="1"/>
    <xf numFmtId="0" fontId="12" fillId="0" borderId="0" xfId="0" applyFont="1"/>
    <xf numFmtId="0" fontId="13" fillId="0" borderId="0" xfId="0" applyFont="1"/>
    <xf numFmtId="0" fontId="10" fillId="0" borderId="0" xfId="0" applyFont="1"/>
    <xf numFmtId="165" fontId="11" fillId="0" borderId="0" xfId="0" applyNumberFormat="1" applyFont="1"/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6" fontId="5" fillId="0" borderId="0" xfId="5" applyNumberFormat="1" applyFont="1"/>
    <xf numFmtId="166" fontId="9" fillId="0" borderId="0" xfId="5" applyNumberFormat="1" applyFont="1"/>
    <xf numFmtId="166" fontId="9" fillId="0" borderId="1" xfId="5" applyNumberFormat="1" applyFont="1" applyBorder="1"/>
    <xf numFmtId="166" fontId="5" fillId="0" borderId="1" xfId="5" applyNumberFormat="1" applyFont="1" applyBorder="1"/>
    <xf numFmtId="3" fontId="9" fillId="0" borderId="1" xfId="5" applyNumberFormat="1" applyFont="1" applyBorder="1" applyAlignment="1">
      <alignment horizontal="center" vertical="center"/>
    </xf>
    <xf numFmtId="166" fontId="14" fillId="0" borderId="0" xfId="5" applyNumberFormat="1" applyFont="1"/>
    <xf numFmtId="166" fontId="15" fillId="0" borderId="0" xfId="5" applyNumberFormat="1" applyFont="1"/>
    <xf numFmtId="166" fontId="14" fillId="0" borderId="1" xfId="5" applyNumberFormat="1" applyFont="1" applyBorder="1"/>
    <xf numFmtId="166" fontId="16" fillId="0" borderId="1" xfId="5" applyNumberFormat="1" applyFont="1" applyBorder="1"/>
    <xf numFmtId="166" fontId="7" fillId="0" borderId="1" xfId="5" applyNumberFormat="1" applyFont="1" applyBorder="1"/>
    <xf numFmtId="3" fontId="7" fillId="0" borderId="1" xfId="5" applyNumberFormat="1" applyFont="1" applyBorder="1"/>
    <xf numFmtId="3" fontId="5" fillId="0" borderId="1" xfId="5" applyNumberFormat="1" applyFont="1" applyBorder="1"/>
    <xf numFmtId="3" fontId="9" fillId="0" borderId="1" xfId="5" applyNumberFormat="1" applyFont="1" applyBorder="1"/>
    <xf numFmtId="3" fontId="17" fillId="0" borderId="0" xfId="5" applyNumberFormat="1" applyFont="1" applyAlignment="1">
      <alignment horizontal="right"/>
    </xf>
  </cellXfs>
  <cellStyles count="6"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i/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workbookViewId="0"/>
  </sheetViews>
  <sheetFormatPr defaultRowHeight="15" x14ac:dyDescent="0.25"/>
  <cols>
    <col min="1" max="1" width="2.85546875" style="7" customWidth="1"/>
    <col min="2" max="2" width="15.7109375" style="7" customWidth="1"/>
    <col min="3" max="13" width="12.7109375" style="4" customWidth="1"/>
    <col min="14" max="14" width="12.7109375" style="13" customWidth="1"/>
  </cols>
  <sheetData>
    <row r="1" spans="1:14" s="26" customFormat="1" ht="25.9" x14ac:dyDescent="0.45">
      <c r="A1" s="23"/>
      <c r="B1" s="24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ht="14.25" x14ac:dyDescent="0.25">
      <c r="A2" s="11"/>
      <c r="B2" s="10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ht="14.25" x14ac:dyDescent="0.25">
      <c r="A3" s="9">
        <v>1</v>
      </c>
      <c r="B3" s="8" t="s">
        <v>1</v>
      </c>
      <c r="C3" s="3">
        <v>31433</v>
      </c>
      <c r="D3" s="3">
        <v>27085</v>
      </c>
      <c r="E3" s="3">
        <v>32236</v>
      </c>
      <c r="F3" s="3">
        <v>44765</v>
      </c>
      <c r="G3" s="3">
        <v>52978</v>
      </c>
      <c r="H3" s="3">
        <v>77007</v>
      </c>
      <c r="I3" s="3">
        <v>92203</v>
      </c>
      <c r="J3" s="3">
        <v>99864</v>
      </c>
      <c r="K3" s="3">
        <v>81682</v>
      </c>
      <c r="L3" s="3">
        <v>49498</v>
      </c>
      <c r="M3" s="3">
        <v>35814</v>
      </c>
      <c r="N3" s="3">
        <v>39765</v>
      </c>
    </row>
    <row r="4" spans="1:14" ht="14.25" x14ac:dyDescent="0.25">
      <c r="A4" s="9">
        <v>2</v>
      </c>
      <c r="B4" s="8" t="s">
        <v>2</v>
      </c>
      <c r="C4" s="3">
        <v>30998</v>
      </c>
      <c r="D4" s="3">
        <v>29606</v>
      </c>
      <c r="E4" s="3">
        <v>35573</v>
      </c>
      <c r="F4" s="3">
        <v>35506</v>
      </c>
      <c r="G4" s="3">
        <v>35410</v>
      </c>
      <c r="H4" s="3">
        <v>38131</v>
      </c>
      <c r="I4" s="3">
        <v>42314</v>
      </c>
      <c r="J4" s="3">
        <v>44200</v>
      </c>
      <c r="K4" s="3">
        <v>42010</v>
      </c>
      <c r="L4" s="3">
        <v>37858</v>
      </c>
      <c r="M4" s="3">
        <v>33245</v>
      </c>
      <c r="N4" s="3">
        <v>28878</v>
      </c>
    </row>
    <row r="5" spans="1:14" ht="14.25" x14ac:dyDescent="0.25">
      <c r="A5" s="9">
        <v>3</v>
      </c>
      <c r="B5" s="8" t="s">
        <v>3</v>
      </c>
      <c r="C5" s="3">
        <v>84331</v>
      </c>
      <c r="D5" s="3">
        <v>92258</v>
      </c>
      <c r="E5" s="3">
        <v>112774</v>
      </c>
      <c r="F5" s="3">
        <v>107997</v>
      </c>
      <c r="G5" s="3">
        <v>111160</v>
      </c>
      <c r="H5" s="3">
        <v>114646</v>
      </c>
      <c r="I5" s="3">
        <v>120128</v>
      </c>
      <c r="J5" s="3">
        <v>116683</v>
      </c>
      <c r="K5" s="3">
        <v>118139</v>
      </c>
      <c r="L5" s="3">
        <v>103665</v>
      </c>
      <c r="M5" s="3">
        <v>83845</v>
      </c>
      <c r="N5" s="3">
        <v>86056</v>
      </c>
    </row>
    <row r="6" spans="1:14" ht="14.25" x14ac:dyDescent="0.25">
      <c r="A6" s="9">
        <v>4</v>
      </c>
      <c r="B6" s="8" t="s">
        <v>4</v>
      </c>
      <c r="C6" s="3">
        <v>87942</v>
      </c>
      <c r="D6" s="3">
        <v>72164</v>
      </c>
      <c r="E6" s="3">
        <v>81260</v>
      </c>
      <c r="F6" s="3">
        <v>100831</v>
      </c>
      <c r="G6" s="3">
        <v>112316</v>
      </c>
      <c r="H6" s="3">
        <v>134984</v>
      </c>
      <c r="I6" s="3">
        <v>148174</v>
      </c>
      <c r="J6" s="3">
        <v>174616</v>
      </c>
      <c r="K6" s="3">
        <v>137953</v>
      </c>
      <c r="L6" s="3">
        <v>85971</v>
      </c>
      <c r="M6" s="3">
        <v>51417</v>
      </c>
      <c r="N6" s="3">
        <v>53510</v>
      </c>
    </row>
    <row r="7" spans="1:14" ht="14.25" x14ac:dyDescent="0.25">
      <c r="A7" s="9">
        <v>5</v>
      </c>
      <c r="B7" s="8" t="s">
        <v>5</v>
      </c>
      <c r="C7" s="3">
        <v>223992</v>
      </c>
      <c r="D7" s="3">
        <v>207511</v>
      </c>
      <c r="E7" s="3">
        <v>281332</v>
      </c>
      <c r="F7" s="3">
        <v>316615</v>
      </c>
      <c r="G7" s="3">
        <v>322362</v>
      </c>
      <c r="H7" s="3">
        <v>323113</v>
      </c>
      <c r="I7" s="3">
        <v>353741</v>
      </c>
      <c r="J7" s="3">
        <v>393744</v>
      </c>
      <c r="K7" s="3">
        <v>343589</v>
      </c>
      <c r="L7" s="3">
        <v>307455</v>
      </c>
      <c r="M7" s="3">
        <v>247574</v>
      </c>
      <c r="N7" s="3">
        <v>203761</v>
      </c>
    </row>
    <row r="8" spans="1:14" ht="14.25" x14ac:dyDescent="0.25">
      <c r="A8" s="9">
        <v>6</v>
      </c>
      <c r="B8" s="8" t="s">
        <v>6</v>
      </c>
      <c r="C8" s="3">
        <v>3329</v>
      </c>
      <c r="D8" s="3">
        <v>3657</v>
      </c>
      <c r="E8" s="3">
        <v>3964</v>
      </c>
      <c r="F8" s="3">
        <v>3422</v>
      </c>
      <c r="G8" s="3">
        <v>4353</v>
      </c>
      <c r="H8" s="3">
        <v>5442</v>
      </c>
      <c r="I8" s="3">
        <v>6432</v>
      </c>
      <c r="J8" s="3">
        <v>4958</v>
      </c>
      <c r="K8" s="3">
        <v>5388</v>
      </c>
      <c r="L8" s="3">
        <v>3687</v>
      </c>
      <c r="M8" s="3">
        <v>2888</v>
      </c>
      <c r="N8" s="3">
        <v>2604</v>
      </c>
    </row>
    <row r="9" spans="1:14" ht="14.25" x14ac:dyDescent="0.25">
      <c r="A9" s="9">
        <v>7</v>
      </c>
      <c r="B9" s="8" t="s">
        <v>7</v>
      </c>
      <c r="C9" s="3">
        <v>6088</v>
      </c>
      <c r="D9" s="3">
        <v>5862</v>
      </c>
      <c r="E9" s="3">
        <v>6346</v>
      </c>
      <c r="F9" s="3">
        <v>6125</v>
      </c>
      <c r="G9" s="3">
        <v>9368</v>
      </c>
      <c r="H9" s="3">
        <v>8385</v>
      </c>
      <c r="I9" s="3">
        <v>25334</v>
      </c>
      <c r="J9" s="3">
        <v>22159</v>
      </c>
      <c r="K9" s="3">
        <v>19877</v>
      </c>
      <c r="L9" s="3">
        <v>22241</v>
      </c>
      <c r="M9" s="3">
        <v>16440</v>
      </c>
      <c r="N9" s="3">
        <v>16579</v>
      </c>
    </row>
    <row r="10" spans="1:14" ht="14.25" x14ac:dyDescent="0.25">
      <c r="A10" s="9">
        <v>8</v>
      </c>
      <c r="B10" s="8" t="s">
        <v>8</v>
      </c>
      <c r="C10" s="3">
        <v>34465</v>
      </c>
      <c r="D10" s="3">
        <v>32000</v>
      </c>
      <c r="E10" s="3">
        <v>36759</v>
      </c>
      <c r="F10" s="3">
        <v>39267</v>
      </c>
      <c r="G10" s="3">
        <v>50670</v>
      </c>
      <c r="H10" s="3">
        <v>66604</v>
      </c>
      <c r="I10" s="3">
        <v>81823</v>
      </c>
      <c r="J10" s="3">
        <v>82733</v>
      </c>
      <c r="K10" s="3">
        <v>65895</v>
      </c>
      <c r="L10" s="3">
        <v>45983</v>
      </c>
      <c r="M10" s="3">
        <v>36554</v>
      </c>
      <c r="N10" s="3">
        <v>41387</v>
      </c>
    </row>
    <row r="11" spans="1:14" ht="14.25" x14ac:dyDescent="0.25">
      <c r="A11" s="9">
        <v>9</v>
      </c>
      <c r="B11" s="8" t="s">
        <v>9</v>
      </c>
      <c r="C11" s="3">
        <v>132172</v>
      </c>
      <c r="D11" s="3">
        <v>114535</v>
      </c>
      <c r="E11" s="3">
        <v>139082</v>
      </c>
      <c r="F11" s="3">
        <v>166893</v>
      </c>
      <c r="G11" s="3">
        <v>181555</v>
      </c>
      <c r="H11" s="3">
        <v>212573</v>
      </c>
      <c r="I11" s="3">
        <v>224930</v>
      </c>
      <c r="J11" s="3">
        <v>235905</v>
      </c>
      <c r="K11" s="3">
        <v>215833</v>
      </c>
      <c r="L11" s="3">
        <v>161172</v>
      </c>
      <c r="M11" s="3">
        <v>140607</v>
      </c>
      <c r="N11" s="3">
        <v>141859</v>
      </c>
    </row>
    <row r="12" spans="1:14" ht="14.25" x14ac:dyDescent="0.25">
      <c r="A12" s="9">
        <v>10</v>
      </c>
      <c r="B12" s="8" t="s">
        <v>10</v>
      </c>
      <c r="C12" s="3">
        <v>241676</v>
      </c>
      <c r="D12" s="3">
        <v>215847</v>
      </c>
      <c r="E12" s="3">
        <v>268361</v>
      </c>
      <c r="F12" s="3">
        <v>384425</v>
      </c>
      <c r="G12" s="3">
        <v>381902</v>
      </c>
      <c r="H12" s="3">
        <v>379366</v>
      </c>
      <c r="I12" s="3">
        <v>419947</v>
      </c>
      <c r="J12" s="3">
        <v>446498</v>
      </c>
      <c r="K12" s="3">
        <v>397117</v>
      </c>
      <c r="L12" s="3">
        <v>332393</v>
      </c>
      <c r="M12" s="3">
        <v>233092</v>
      </c>
      <c r="N12" s="3">
        <v>270130</v>
      </c>
    </row>
    <row r="13" spans="1:14" ht="14.25" x14ac:dyDescent="0.25">
      <c r="A13" s="9">
        <v>11</v>
      </c>
      <c r="B13" s="8" t="s">
        <v>11</v>
      </c>
      <c r="C13" s="3">
        <v>2722</v>
      </c>
      <c r="D13" s="3">
        <v>2054</v>
      </c>
      <c r="E13" s="3">
        <v>2381</v>
      </c>
      <c r="F13" s="3">
        <v>3459</v>
      </c>
      <c r="G13" s="3">
        <v>4263</v>
      </c>
      <c r="H13" s="3">
        <v>5916</v>
      </c>
      <c r="I13" s="3">
        <v>8386</v>
      </c>
      <c r="J13" s="3">
        <v>12874</v>
      </c>
      <c r="K13" s="3">
        <v>6708</v>
      </c>
      <c r="L13" s="3">
        <v>3277</v>
      </c>
      <c r="M13" s="3">
        <v>410</v>
      </c>
      <c r="N13" s="3">
        <v>825</v>
      </c>
    </row>
    <row r="14" spans="1:14" ht="14.25" x14ac:dyDescent="0.25">
      <c r="A14" s="9">
        <v>12</v>
      </c>
      <c r="B14" s="8" t="s">
        <v>12</v>
      </c>
      <c r="C14" s="3">
        <v>1012</v>
      </c>
      <c r="D14" s="3">
        <v>1516</v>
      </c>
      <c r="E14" s="3">
        <v>1575</v>
      </c>
      <c r="F14" s="3">
        <v>1482</v>
      </c>
      <c r="G14" s="3">
        <v>1547</v>
      </c>
      <c r="H14" s="3">
        <v>1352</v>
      </c>
      <c r="I14" s="3">
        <v>1650</v>
      </c>
      <c r="J14" s="3">
        <v>546</v>
      </c>
      <c r="K14" s="3">
        <v>1513</v>
      </c>
      <c r="L14" s="3">
        <v>1618</v>
      </c>
      <c r="M14" s="3">
        <v>1759</v>
      </c>
      <c r="N14" s="3">
        <v>922</v>
      </c>
    </row>
    <row r="15" spans="1:14" ht="14.25" x14ac:dyDescent="0.25">
      <c r="A15" s="9">
        <v>13</v>
      </c>
      <c r="B15" s="8" t="s">
        <v>13</v>
      </c>
      <c r="C15" s="3">
        <v>99027</v>
      </c>
      <c r="D15" s="3">
        <v>90132</v>
      </c>
      <c r="E15" s="3">
        <v>120359</v>
      </c>
      <c r="F15" s="3">
        <v>133583</v>
      </c>
      <c r="G15" s="3">
        <v>144619</v>
      </c>
      <c r="H15" s="3">
        <v>143785</v>
      </c>
      <c r="I15" s="3">
        <v>146042</v>
      </c>
      <c r="J15" s="3">
        <v>140090</v>
      </c>
      <c r="K15" s="3">
        <v>149590</v>
      </c>
      <c r="L15" s="3">
        <v>143645</v>
      </c>
      <c r="M15" s="3">
        <v>109129</v>
      </c>
      <c r="N15" s="3">
        <v>101271</v>
      </c>
    </row>
    <row r="16" spans="1:14" ht="14.25" x14ac:dyDescent="0.25">
      <c r="A16" s="9">
        <v>14</v>
      </c>
      <c r="B16" s="8" t="s">
        <v>14</v>
      </c>
      <c r="C16" s="3">
        <v>2269</v>
      </c>
      <c r="D16" s="3">
        <v>2525</v>
      </c>
      <c r="E16" s="3">
        <v>2666</v>
      </c>
      <c r="F16" s="3">
        <v>2781</v>
      </c>
      <c r="G16" s="3">
        <v>2815</v>
      </c>
      <c r="H16" s="3">
        <v>2632</v>
      </c>
      <c r="I16" s="3">
        <v>3457</v>
      </c>
      <c r="J16" s="3">
        <v>2935</v>
      </c>
      <c r="K16" s="3">
        <v>2898</v>
      </c>
      <c r="L16" s="3">
        <v>3373</v>
      </c>
      <c r="M16" s="3">
        <v>1160</v>
      </c>
      <c r="N16" s="3">
        <v>786</v>
      </c>
    </row>
    <row r="17" spans="1:14" ht="14.25" x14ac:dyDescent="0.25">
      <c r="A17" s="9">
        <v>15</v>
      </c>
      <c r="B17" s="8" t="s">
        <v>15</v>
      </c>
      <c r="C17" s="3">
        <v>3665</v>
      </c>
      <c r="D17" s="3">
        <v>955</v>
      </c>
      <c r="E17" s="3">
        <v>1181</v>
      </c>
      <c r="F17" s="3">
        <v>1555</v>
      </c>
      <c r="G17" s="3">
        <v>1336</v>
      </c>
      <c r="H17" s="3">
        <v>3892</v>
      </c>
      <c r="I17" s="3">
        <v>2407</v>
      </c>
      <c r="J17" s="3">
        <v>3105</v>
      </c>
      <c r="K17" s="3">
        <v>4220</v>
      </c>
      <c r="L17" s="3">
        <v>6332</v>
      </c>
      <c r="M17" s="3">
        <v>3272</v>
      </c>
      <c r="N17" s="3">
        <v>14013</v>
      </c>
    </row>
    <row r="18" spans="1:14" ht="14.25" x14ac:dyDescent="0.25">
      <c r="A18" s="9">
        <v>16</v>
      </c>
      <c r="B18" s="8" t="s">
        <v>16</v>
      </c>
      <c r="C18" s="3">
        <v>70259</v>
      </c>
      <c r="D18" s="3">
        <v>73393</v>
      </c>
      <c r="E18" s="3">
        <v>84947</v>
      </c>
      <c r="F18" s="3">
        <v>86235</v>
      </c>
      <c r="G18" s="3">
        <v>101371</v>
      </c>
      <c r="H18" s="3">
        <v>102955</v>
      </c>
      <c r="I18" s="3">
        <v>100019</v>
      </c>
      <c r="J18" s="3">
        <v>83693</v>
      </c>
      <c r="K18" s="3">
        <v>102026</v>
      </c>
      <c r="L18" s="3">
        <v>101971</v>
      </c>
      <c r="M18" s="3">
        <v>81063</v>
      </c>
      <c r="N18" s="3">
        <v>75214</v>
      </c>
    </row>
    <row r="19" spans="1:14" ht="14.25" x14ac:dyDescent="0.25">
      <c r="A19" s="9">
        <v>17</v>
      </c>
      <c r="B19" s="8" t="s">
        <v>17</v>
      </c>
      <c r="C19" s="3">
        <v>37522</v>
      </c>
      <c r="D19" s="3">
        <v>33306</v>
      </c>
      <c r="E19" s="3">
        <v>39709</v>
      </c>
      <c r="F19" s="3">
        <v>48803</v>
      </c>
      <c r="G19" s="3">
        <v>68356</v>
      </c>
      <c r="H19" s="3">
        <v>90189</v>
      </c>
      <c r="I19" s="3">
        <v>110050</v>
      </c>
      <c r="J19" s="3">
        <v>106194</v>
      </c>
      <c r="K19" s="3">
        <v>95771</v>
      </c>
      <c r="L19" s="3">
        <v>72972</v>
      </c>
      <c r="M19" s="3">
        <v>42333</v>
      </c>
      <c r="N19" s="3">
        <v>39855</v>
      </c>
    </row>
    <row r="20" spans="1:14" ht="14.25" x14ac:dyDescent="0.25">
      <c r="A20" s="9">
        <v>18</v>
      </c>
      <c r="B20" s="8" t="s">
        <v>18</v>
      </c>
      <c r="C20" s="3">
        <v>443433</v>
      </c>
      <c r="D20" s="3">
        <v>526943</v>
      </c>
      <c r="E20" s="3">
        <v>603421</v>
      </c>
      <c r="F20" s="3">
        <v>495137</v>
      </c>
      <c r="G20" s="3">
        <v>457342</v>
      </c>
      <c r="H20" s="3">
        <v>518655</v>
      </c>
      <c r="I20" s="3">
        <v>543954</v>
      </c>
      <c r="J20" s="3">
        <v>405856</v>
      </c>
      <c r="K20" s="3">
        <v>548001</v>
      </c>
      <c r="L20" s="3">
        <v>549104</v>
      </c>
      <c r="M20" s="3">
        <v>484098</v>
      </c>
      <c r="N20" s="3">
        <v>450398</v>
      </c>
    </row>
    <row r="21" spans="1:14" ht="14.25" x14ac:dyDescent="0.25">
      <c r="A21" s="9">
        <v>19</v>
      </c>
      <c r="B21" s="8" t="s">
        <v>19</v>
      </c>
      <c r="C21" s="3">
        <v>1311982</v>
      </c>
      <c r="D21" s="3">
        <v>1238144</v>
      </c>
      <c r="E21" s="3">
        <v>1565869</v>
      </c>
      <c r="F21" s="3">
        <v>1754735</v>
      </c>
      <c r="G21" s="3">
        <v>1927156</v>
      </c>
      <c r="H21" s="3">
        <v>1902853</v>
      </c>
      <c r="I21" s="3">
        <v>2110774</v>
      </c>
      <c r="J21" s="3">
        <v>2237257</v>
      </c>
      <c r="K21" s="3">
        <v>2059770</v>
      </c>
      <c r="L21" s="3">
        <v>1815924</v>
      </c>
      <c r="M21" s="3">
        <v>1407443</v>
      </c>
      <c r="N21" s="3">
        <v>1384908</v>
      </c>
    </row>
    <row r="22" spans="1:14" ht="14.25" x14ac:dyDescent="0.25">
      <c r="A22" s="9">
        <v>20</v>
      </c>
      <c r="B22" s="8" t="s">
        <v>20</v>
      </c>
      <c r="C22" s="3">
        <v>225760</v>
      </c>
      <c r="D22" s="3">
        <v>220389</v>
      </c>
      <c r="E22" s="3">
        <v>280114</v>
      </c>
      <c r="F22" s="3">
        <v>359521</v>
      </c>
      <c r="G22" s="3">
        <v>414923</v>
      </c>
      <c r="H22" s="3">
        <v>431643</v>
      </c>
      <c r="I22" s="3">
        <v>439210</v>
      </c>
      <c r="J22" s="3">
        <v>435218</v>
      </c>
      <c r="K22" s="3">
        <v>452208</v>
      </c>
      <c r="L22" s="3">
        <v>391021</v>
      </c>
      <c r="M22" s="3">
        <v>239358</v>
      </c>
      <c r="N22" s="3">
        <v>247143</v>
      </c>
    </row>
    <row r="23" spans="1:14" x14ac:dyDescent="0.25">
      <c r="A23" s="9">
        <v>21</v>
      </c>
      <c r="B23" s="8" t="s">
        <v>21</v>
      </c>
      <c r="C23" s="3">
        <v>35025</v>
      </c>
      <c r="D23" s="3">
        <v>33476</v>
      </c>
      <c r="E23" s="3">
        <v>41607</v>
      </c>
      <c r="F23" s="3">
        <v>85121</v>
      </c>
      <c r="G23" s="3">
        <v>101430</v>
      </c>
      <c r="H23" s="3">
        <v>194711</v>
      </c>
      <c r="I23" s="3">
        <v>242235</v>
      </c>
      <c r="J23" s="3">
        <v>255758</v>
      </c>
      <c r="K23" s="3">
        <v>196003</v>
      </c>
      <c r="L23" s="3">
        <v>73112</v>
      </c>
      <c r="M23" s="3">
        <v>35453</v>
      </c>
      <c r="N23" s="3">
        <v>42687</v>
      </c>
    </row>
    <row r="24" spans="1:14" x14ac:dyDescent="0.25">
      <c r="A24" s="9">
        <v>22</v>
      </c>
      <c r="B24" s="8" t="s">
        <v>22</v>
      </c>
      <c r="C24" s="3">
        <v>206577</v>
      </c>
      <c r="D24" s="3">
        <v>177376</v>
      </c>
      <c r="E24" s="3">
        <v>218190</v>
      </c>
      <c r="F24" s="3">
        <v>299006</v>
      </c>
      <c r="G24" s="3">
        <v>298708</v>
      </c>
      <c r="H24" s="3">
        <v>305865</v>
      </c>
      <c r="I24" s="3">
        <v>335921</v>
      </c>
      <c r="J24" s="3">
        <v>368015</v>
      </c>
      <c r="K24" s="3">
        <v>338380</v>
      </c>
      <c r="L24" s="3">
        <v>262902</v>
      </c>
      <c r="M24" s="3">
        <v>189712</v>
      </c>
      <c r="N24" s="3">
        <v>230615</v>
      </c>
    </row>
    <row r="25" spans="1:14" x14ac:dyDescent="0.25">
      <c r="A25" s="9">
        <v>23</v>
      </c>
      <c r="B25" s="8" t="s">
        <v>23</v>
      </c>
      <c r="C25" s="3">
        <v>1769</v>
      </c>
      <c r="D25" s="3">
        <v>3291</v>
      </c>
      <c r="E25" s="3">
        <v>4791</v>
      </c>
      <c r="F25" s="3">
        <v>7531</v>
      </c>
      <c r="G25" s="3">
        <v>6633</v>
      </c>
      <c r="H25" s="3">
        <v>8026</v>
      </c>
      <c r="I25" s="3">
        <v>9987</v>
      </c>
      <c r="J25" s="3">
        <v>8981</v>
      </c>
      <c r="K25" s="3">
        <v>8158</v>
      </c>
      <c r="L25" s="3">
        <v>6105</v>
      </c>
      <c r="M25" s="3">
        <v>5486</v>
      </c>
      <c r="N25" s="3">
        <v>4354</v>
      </c>
    </row>
    <row r="26" spans="1:14" x14ac:dyDescent="0.25">
      <c r="A26" s="9">
        <v>24</v>
      </c>
      <c r="B26" s="8" t="s">
        <v>24</v>
      </c>
      <c r="C26" s="3">
        <v>3596</v>
      </c>
      <c r="D26" s="3">
        <v>3471</v>
      </c>
      <c r="E26" s="3">
        <v>3568</v>
      </c>
      <c r="F26" s="3">
        <v>4320</v>
      </c>
      <c r="G26" s="3">
        <v>5134</v>
      </c>
      <c r="H26" s="3">
        <v>5117</v>
      </c>
      <c r="I26" s="3">
        <v>5844</v>
      </c>
      <c r="J26" s="3">
        <v>5263</v>
      </c>
      <c r="K26" s="3">
        <v>5007</v>
      </c>
      <c r="L26" s="3">
        <v>4555</v>
      </c>
      <c r="M26" s="3">
        <v>4085</v>
      </c>
      <c r="N26" s="3">
        <v>2842</v>
      </c>
    </row>
    <row r="27" spans="1:14" x14ac:dyDescent="0.25">
      <c r="A27" s="9">
        <v>25</v>
      </c>
      <c r="B27" s="8" t="s">
        <v>25</v>
      </c>
      <c r="C27" s="3">
        <v>5570</v>
      </c>
      <c r="D27" s="3">
        <v>8371</v>
      </c>
      <c r="E27" s="3">
        <v>9602</v>
      </c>
      <c r="F27" s="3">
        <v>7461</v>
      </c>
      <c r="G27" s="3">
        <v>9483</v>
      </c>
      <c r="H27" s="3">
        <v>11587</v>
      </c>
      <c r="I27" s="3">
        <v>14082</v>
      </c>
      <c r="J27" s="3">
        <v>11505</v>
      </c>
      <c r="K27" s="3">
        <v>12564</v>
      </c>
      <c r="L27" s="3">
        <v>9058</v>
      </c>
      <c r="M27" s="3">
        <v>7258</v>
      </c>
      <c r="N27" s="3">
        <v>7483</v>
      </c>
    </row>
    <row r="28" spans="1:14" x14ac:dyDescent="0.25">
      <c r="A28" s="9">
        <v>26</v>
      </c>
      <c r="B28" s="8" t="s">
        <v>26</v>
      </c>
      <c r="C28" s="3">
        <v>70946</v>
      </c>
      <c r="D28" s="3">
        <v>65437</v>
      </c>
      <c r="E28" s="3">
        <v>87146</v>
      </c>
      <c r="F28" s="3">
        <v>100752</v>
      </c>
      <c r="G28" s="3">
        <v>109662</v>
      </c>
      <c r="H28" s="3">
        <v>118603</v>
      </c>
      <c r="I28" s="3">
        <v>132879</v>
      </c>
      <c r="J28" s="3">
        <v>147703</v>
      </c>
      <c r="K28" s="3">
        <v>139116</v>
      </c>
      <c r="L28" s="3">
        <v>116045</v>
      </c>
      <c r="M28" s="3">
        <v>77124</v>
      </c>
      <c r="N28" s="3">
        <v>81394</v>
      </c>
    </row>
    <row r="29" spans="1:14" x14ac:dyDescent="0.25">
      <c r="A29" s="9">
        <v>27</v>
      </c>
      <c r="B29" s="8" t="s">
        <v>27</v>
      </c>
      <c r="C29" s="3">
        <v>40473</v>
      </c>
      <c r="D29" s="3">
        <v>34916</v>
      </c>
      <c r="E29" s="3">
        <v>40170</v>
      </c>
      <c r="F29" s="3">
        <v>44733</v>
      </c>
      <c r="G29" s="3">
        <v>50334</v>
      </c>
      <c r="H29" s="3">
        <v>54554</v>
      </c>
      <c r="I29" s="3">
        <v>59816</v>
      </c>
      <c r="J29" s="3">
        <v>59998</v>
      </c>
      <c r="K29" s="3">
        <v>48069</v>
      </c>
      <c r="L29" s="3">
        <v>38533</v>
      </c>
      <c r="M29" s="3">
        <v>29367</v>
      </c>
      <c r="N29" s="3">
        <v>37085</v>
      </c>
    </row>
    <row r="30" spans="1:14" x14ac:dyDescent="0.25">
      <c r="A30" s="9">
        <v>28</v>
      </c>
      <c r="B30" s="8" t="s">
        <v>28</v>
      </c>
      <c r="C30" s="3">
        <v>8196</v>
      </c>
      <c r="D30" s="3">
        <v>8357</v>
      </c>
      <c r="E30" s="3">
        <v>11188</v>
      </c>
      <c r="F30" s="3">
        <v>14408</v>
      </c>
      <c r="G30" s="3">
        <v>22777</v>
      </c>
      <c r="H30" s="3">
        <v>34110</v>
      </c>
      <c r="I30" s="3">
        <v>39739</v>
      </c>
      <c r="J30" s="3">
        <v>33548</v>
      </c>
      <c r="K30" s="3">
        <v>33278</v>
      </c>
      <c r="L30" s="3">
        <v>21485</v>
      </c>
      <c r="M30" s="3">
        <v>12037</v>
      </c>
      <c r="N30" s="3">
        <v>12016</v>
      </c>
    </row>
    <row r="31" spans="1:14" x14ac:dyDescent="0.25">
      <c r="A31" s="9">
        <v>29</v>
      </c>
      <c r="B31" s="8" t="s">
        <v>29</v>
      </c>
      <c r="C31" s="3">
        <v>31697</v>
      </c>
      <c r="D31" s="3">
        <v>33818</v>
      </c>
      <c r="E31" s="3">
        <v>61765</v>
      </c>
      <c r="F31" s="3">
        <v>83030</v>
      </c>
      <c r="G31" s="3">
        <v>79553</v>
      </c>
      <c r="H31" s="3">
        <v>73945</v>
      </c>
      <c r="I31" s="3">
        <v>87648</v>
      </c>
      <c r="J31" s="3">
        <v>109543</v>
      </c>
      <c r="K31" s="3">
        <v>91155</v>
      </c>
      <c r="L31" s="3">
        <v>90992</v>
      </c>
      <c r="M31" s="3">
        <v>42795</v>
      </c>
      <c r="N31" s="3">
        <v>43570</v>
      </c>
    </row>
    <row r="32" spans="1:14" x14ac:dyDescent="0.25">
      <c r="A32" s="9">
        <v>30</v>
      </c>
      <c r="B32" s="8" t="s">
        <v>30</v>
      </c>
      <c r="C32" s="3">
        <v>1734664</v>
      </c>
      <c r="D32" s="3">
        <v>1756088</v>
      </c>
      <c r="E32" s="3">
        <v>2176454</v>
      </c>
      <c r="F32" s="3">
        <v>2239641</v>
      </c>
      <c r="G32" s="3">
        <v>2362430</v>
      </c>
      <c r="H32" s="3">
        <v>2324534</v>
      </c>
      <c r="I32" s="3">
        <v>2490330</v>
      </c>
      <c r="J32" s="3">
        <v>2438776</v>
      </c>
      <c r="K32" s="3">
        <v>2455366</v>
      </c>
      <c r="L32" s="3">
        <v>2422855</v>
      </c>
      <c r="M32" s="3">
        <v>1955858</v>
      </c>
      <c r="N32" s="3">
        <v>1931185</v>
      </c>
    </row>
    <row r="33" spans="1:14" x14ac:dyDescent="0.25">
      <c r="A33" s="9">
        <v>31</v>
      </c>
      <c r="B33" s="8" t="s">
        <v>31</v>
      </c>
      <c r="C33" s="3">
        <v>41625</v>
      </c>
      <c r="D33" s="3">
        <v>40230</v>
      </c>
      <c r="E33" s="3">
        <v>46791</v>
      </c>
      <c r="F33" s="3">
        <v>46924</v>
      </c>
      <c r="G33" s="3">
        <v>53048</v>
      </c>
      <c r="H33" s="3">
        <v>54528</v>
      </c>
      <c r="I33" s="3">
        <v>55334</v>
      </c>
      <c r="J33" s="3">
        <v>44921</v>
      </c>
      <c r="K33" s="3">
        <v>50861</v>
      </c>
      <c r="L33" s="3">
        <v>52746</v>
      </c>
      <c r="M33" s="3">
        <v>46096</v>
      </c>
      <c r="N33" s="3">
        <v>41561</v>
      </c>
    </row>
    <row r="34" spans="1:14" x14ac:dyDescent="0.25">
      <c r="A34" s="9">
        <v>32</v>
      </c>
      <c r="B34" s="8" t="s">
        <v>32</v>
      </c>
      <c r="C34" s="3">
        <v>240711</v>
      </c>
      <c r="D34" s="3">
        <v>243318</v>
      </c>
      <c r="E34" s="3">
        <v>270485</v>
      </c>
      <c r="F34" s="3">
        <v>217105</v>
      </c>
      <c r="G34" s="3">
        <v>234865</v>
      </c>
      <c r="H34" s="3">
        <v>242975</v>
      </c>
      <c r="I34" s="3">
        <v>247889</v>
      </c>
      <c r="J34" s="3">
        <v>216181</v>
      </c>
      <c r="K34" s="3">
        <v>251650</v>
      </c>
      <c r="L34" s="3">
        <v>221194</v>
      </c>
      <c r="M34" s="3">
        <v>207365</v>
      </c>
      <c r="N34" s="3">
        <v>221112</v>
      </c>
    </row>
    <row r="35" spans="1:14" x14ac:dyDescent="0.25">
      <c r="A35" s="9">
        <v>33</v>
      </c>
      <c r="B35" s="8" t="s">
        <v>33</v>
      </c>
      <c r="C35" s="3">
        <v>15221</v>
      </c>
      <c r="D35" s="3">
        <v>17955</v>
      </c>
      <c r="E35" s="3">
        <v>21177</v>
      </c>
      <c r="F35" s="3">
        <v>20128</v>
      </c>
      <c r="G35" s="3">
        <v>18001</v>
      </c>
      <c r="H35" s="3">
        <v>23289</v>
      </c>
      <c r="I35" s="3">
        <v>32950</v>
      </c>
      <c r="J35" s="3">
        <v>35095</v>
      </c>
      <c r="K35" s="3">
        <v>31167</v>
      </c>
      <c r="L35" s="3">
        <v>29662</v>
      </c>
      <c r="M35" s="3">
        <v>19178</v>
      </c>
      <c r="N35" s="3">
        <v>17619</v>
      </c>
    </row>
    <row r="36" spans="1:14" x14ac:dyDescent="0.25">
      <c r="A36" s="9">
        <v>34</v>
      </c>
      <c r="B36" s="8" t="s">
        <v>34</v>
      </c>
      <c r="C36" s="3">
        <v>248738</v>
      </c>
      <c r="D36" s="3">
        <v>256716</v>
      </c>
      <c r="E36" s="3">
        <v>342049</v>
      </c>
      <c r="F36" s="3">
        <v>350911</v>
      </c>
      <c r="G36" s="3">
        <v>379666</v>
      </c>
      <c r="H36" s="3">
        <v>397247</v>
      </c>
      <c r="I36" s="3">
        <v>411153</v>
      </c>
      <c r="J36" s="3">
        <v>404024</v>
      </c>
      <c r="K36" s="3">
        <v>422701</v>
      </c>
      <c r="L36" s="3">
        <v>376850</v>
      </c>
      <c r="M36" s="3">
        <v>279151</v>
      </c>
      <c r="N36" s="3">
        <v>266402</v>
      </c>
    </row>
    <row r="37" spans="1:14" x14ac:dyDescent="0.25">
      <c r="A37" s="9">
        <v>35</v>
      </c>
      <c r="B37" s="8" t="s">
        <v>35</v>
      </c>
      <c r="C37" s="3">
        <v>119406</v>
      </c>
      <c r="D37" s="3">
        <v>124272</v>
      </c>
      <c r="E37" s="3">
        <v>154035</v>
      </c>
      <c r="F37" s="3">
        <v>179471</v>
      </c>
      <c r="G37" s="3">
        <v>206410</v>
      </c>
      <c r="H37" s="3">
        <v>253236</v>
      </c>
      <c r="I37" s="3">
        <v>284216</v>
      </c>
      <c r="J37" s="3">
        <v>298937</v>
      </c>
      <c r="K37" s="3">
        <v>267009</v>
      </c>
      <c r="L37" s="3">
        <v>172826</v>
      </c>
      <c r="M37" s="3">
        <v>115830</v>
      </c>
      <c r="N37" s="3">
        <v>118151</v>
      </c>
    </row>
    <row r="38" spans="1:14" x14ac:dyDescent="0.25">
      <c r="A38" s="10"/>
      <c r="B38" s="11" t="s">
        <v>36</v>
      </c>
      <c r="C38" s="12">
        <f>SUM(C3:C37)</f>
        <v>5878291</v>
      </c>
      <c r="D38" s="12">
        <f t="shared" ref="D38:N38" si="0">SUM(D3:D37)</f>
        <v>5796974</v>
      </c>
      <c r="E38" s="12">
        <f t="shared" si="0"/>
        <v>7188927</v>
      </c>
      <c r="F38" s="12">
        <f t="shared" si="0"/>
        <v>7793679</v>
      </c>
      <c r="G38" s="12">
        <f t="shared" si="0"/>
        <v>8323936</v>
      </c>
      <c r="H38" s="12">
        <f t="shared" si="0"/>
        <v>8666450</v>
      </c>
      <c r="I38" s="12">
        <f t="shared" si="0"/>
        <v>9430998</v>
      </c>
      <c r="J38" s="12">
        <f t="shared" si="0"/>
        <v>9487376</v>
      </c>
      <c r="K38" s="12">
        <f t="shared" si="0"/>
        <v>9200672</v>
      </c>
      <c r="L38" s="12">
        <f t="shared" si="0"/>
        <v>8138080</v>
      </c>
      <c r="M38" s="12">
        <f t="shared" si="0"/>
        <v>6278296</v>
      </c>
      <c r="N38" s="12">
        <f t="shared" si="0"/>
        <v>6257940</v>
      </c>
    </row>
    <row r="39" spans="1:14" x14ac:dyDescent="0.25">
      <c r="N39" s="4"/>
    </row>
    <row r="40" spans="1:14" x14ac:dyDescent="0.25">
      <c r="N40" s="4"/>
    </row>
    <row r="41" spans="1:14" x14ac:dyDescent="0.25">
      <c r="N41" s="4"/>
    </row>
    <row r="42" spans="1:14" x14ac:dyDescent="0.25">
      <c r="N42" s="4"/>
    </row>
    <row r="43" spans="1:14" x14ac:dyDescent="0.25">
      <c r="N43" s="4"/>
    </row>
    <row r="44" spans="1:14" x14ac:dyDescent="0.25">
      <c r="N44" s="4"/>
    </row>
    <row r="45" spans="1:14" x14ac:dyDescent="0.25">
      <c r="N45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65711</v>
      </c>
      <c r="D3" s="3">
        <v>65869</v>
      </c>
      <c r="E3" s="3">
        <v>77388</v>
      </c>
      <c r="F3" s="3">
        <v>124493</v>
      </c>
      <c r="G3" s="3">
        <v>132683</v>
      </c>
      <c r="H3" s="3">
        <v>167749</v>
      </c>
      <c r="I3" s="3">
        <v>200181</v>
      </c>
      <c r="J3" s="3">
        <v>208485</v>
      </c>
      <c r="K3" s="3">
        <v>172797</v>
      </c>
      <c r="L3" s="3">
        <v>129685</v>
      </c>
      <c r="M3" s="3">
        <v>76806</v>
      </c>
      <c r="N3" s="3">
        <v>85169</v>
      </c>
    </row>
    <row r="4" spans="1:15" x14ac:dyDescent="0.25">
      <c r="A4" s="15">
        <v>2</v>
      </c>
      <c r="B4" s="5" t="s">
        <v>2</v>
      </c>
      <c r="C4" s="3">
        <v>22114</v>
      </c>
      <c r="D4" s="3">
        <v>23700</v>
      </c>
      <c r="E4" s="3">
        <v>30034</v>
      </c>
      <c r="F4" s="3">
        <v>34939</v>
      </c>
      <c r="G4" s="3">
        <v>37725</v>
      </c>
      <c r="H4" s="3">
        <v>39115</v>
      </c>
      <c r="I4" s="3">
        <v>47058</v>
      </c>
      <c r="J4" s="3">
        <v>50024</v>
      </c>
      <c r="K4" s="3">
        <v>45372</v>
      </c>
      <c r="L4" s="3">
        <v>39868</v>
      </c>
      <c r="M4" s="3">
        <v>32618</v>
      </c>
      <c r="N4" s="3">
        <v>30239</v>
      </c>
    </row>
    <row r="5" spans="1:15" x14ac:dyDescent="0.25">
      <c r="A5" s="15">
        <v>3</v>
      </c>
      <c r="B5" s="5" t="s">
        <v>3</v>
      </c>
      <c r="C5" s="3">
        <v>154195</v>
      </c>
      <c r="D5" s="3">
        <v>162871</v>
      </c>
      <c r="E5" s="3">
        <v>197882</v>
      </c>
      <c r="F5" s="3">
        <v>252987</v>
      </c>
      <c r="G5" s="3">
        <v>255457</v>
      </c>
      <c r="H5" s="3">
        <v>267182</v>
      </c>
      <c r="I5" s="3">
        <v>306121</v>
      </c>
      <c r="J5" s="3">
        <v>310579</v>
      </c>
      <c r="K5" s="3">
        <v>268043</v>
      </c>
      <c r="L5" s="3">
        <v>241042</v>
      </c>
      <c r="M5" s="3">
        <v>202430</v>
      </c>
      <c r="N5" s="3">
        <v>206667</v>
      </c>
    </row>
    <row r="6" spans="1:15" x14ac:dyDescent="0.25">
      <c r="A6" s="15">
        <v>4</v>
      </c>
      <c r="B6" s="5" t="s">
        <v>4</v>
      </c>
      <c r="C6" s="3">
        <v>449473</v>
      </c>
      <c r="D6" s="3">
        <v>447527</v>
      </c>
      <c r="E6" s="3">
        <v>528293</v>
      </c>
      <c r="F6" s="3">
        <v>599712</v>
      </c>
      <c r="G6" s="3">
        <v>612625</v>
      </c>
      <c r="H6" s="3">
        <v>645221</v>
      </c>
      <c r="I6" s="3">
        <v>746893</v>
      </c>
      <c r="J6" s="3">
        <v>789655</v>
      </c>
      <c r="K6" s="3">
        <v>651589</v>
      </c>
      <c r="L6" s="3">
        <v>614346</v>
      </c>
      <c r="M6" s="3">
        <v>535952</v>
      </c>
      <c r="N6" s="3">
        <v>538722</v>
      </c>
    </row>
    <row r="7" spans="1:15" x14ac:dyDescent="0.25">
      <c r="A7" s="15">
        <v>5</v>
      </c>
      <c r="B7" s="5" t="s">
        <v>5</v>
      </c>
      <c r="C7" s="3">
        <v>271781</v>
      </c>
      <c r="D7" s="3">
        <v>252779</v>
      </c>
      <c r="E7" s="3">
        <v>316327</v>
      </c>
      <c r="F7" s="3">
        <v>420394</v>
      </c>
      <c r="G7" s="3">
        <v>432615</v>
      </c>
      <c r="H7" s="3">
        <v>451023</v>
      </c>
      <c r="I7" s="3">
        <v>491336</v>
      </c>
      <c r="J7" s="3">
        <v>541185</v>
      </c>
      <c r="K7" s="3">
        <v>473493</v>
      </c>
      <c r="L7" s="3">
        <v>425763</v>
      </c>
      <c r="M7" s="3">
        <v>351926</v>
      </c>
      <c r="N7" s="3">
        <v>353662</v>
      </c>
    </row>
    <row r="8" spans="1:15" x14ac:dyDescent="0.25">
      <c r="A8" s="15">
        <v>6</v>
      </c>
      <c r="B8" s="5" t="s">
        <v>6</v>
      </c>
      <c r="C8" s="3">
        <v>3987</v>
      </c>
      <c r="D8" s="3">
        <v>4625</v>
      </c>
      <c r="E8" s="3">
        <v>5388</v>
      </c>
      <c r="F8" s="3">
        <v>4767</v>
      </c>
      <c r="G8" s="3">
        <v>5200</v>
      </c>
      <c r="H8" s="3">
        <v>6133</v>
      </c>
      <c r="I8" s="3">
        <v>6967</v>
      </c>
      <c r="J8" s="3">
        <v>4336</v>
      </c>
      <c r="K8" s="3">
        <v>5165</v>
      </c>
      <c r="L8" s="3">
        <v>5037</v>
      </c>
      <c r="M8" s="3">
        <v>4494</v>
      </c>
      <c r="N8" s="3">
        <v>4376</v>
      </c>
    </row>
    <row r="9" spans="1:15" x14ac:dyDescent="0.25">
      <c r="A9" s="15">
        <v>7</v>
      </c>
      <c r="B9" s="5" t="s">
        <v>7</v>
      </c>
      <c r="C9" s="3">
        <v>15741</v>
      </c>
      <c r="D9" s="3">
        <v>17657</v>
      </c>
      <c r="E9" s="3">
        <v>11382</v>
      </c>
      <c r="F9" s="3">
        <v>14111</v>
      </c>
      <c r="G9" s="3">
        <v>14895</v>
      </c>
      <c r="H9" s="3">
        <v>20459</v>
      </c>
      <c r="I9" s="3">
        <v>28223</v>
      </c>
      <c r="J9" s="3">
        <v>27439</v>
      </c>
      <c r="K9" s="3">
        <v>17253</v>
      </c>
      <c r="L9" s="3">
        <v>13877</v>
      </c>
      <c r="M9" s="3">
        <v>9961</v>
      </c>
      <c r="N9" s="3">
        <v>12584</v>
      </c>
    </row>
    <row r="10" spans="1:15" x14ac:dyDescent="0.25">
      <c r="A10" s="15">
        <v>8</v>
      </c>
      <c r="B10" s="5" t="s">
        <v>8</v>
      </c>
      <c r="C10" s="3">
        <v>56512</v>
      </c>
      <c r="D10" s="3">
        <v>61780</v>
      </c>
      <c r="E10" s="3">
        <v>71643</v>
      </c>
      <c r="F10" s="3">
        <v>82308</v>
      </c>
      <c r="G10" s="3">
        <v>89622</v>
      </c>
      <c r="H10" s="3">
        <v>107210</v>
      </c>
      <c r="I10" s="3">
        <v>128553</v>
      </c>
      <c r="J10" s="3">
        <v>124894</v>
      </c>
      <c r="K10" s="3">
        <v>101272</v>
      </c>
      <c r="L10" s="3">
        <v>97399</v>
      </c>
      <c r="M10" s="3">
        <v>85316</v>
      </c>
      <c r="N10" s="3">
        <v>84761</v>
      </c>
    </row>
    <row r="11" spans="1:15" x14ac:dyDescent="0.25">
      <c r="A11" s="15">
        <v>9</v>
      </c>
      <c r="B11" s="5" t="s">
        <v>9</v>
      </c>
      <c r="C11" s="3">
        <v>170403</v>
      </c>
      <c r="D11" s="3">
        <v>160219</v>
      </c>
      <c r="E11" s="3">
        <v>189290</v>
      </c>
      <c r="F11" s="3">
        <v>283851</v>
      </c>
      <c r="G11" s="3">
        <v>315808</v>
      </c>
      <c r="H11" s="3">
        <v>336350</v>
      </c>
      <c r="I11" s="3">
        <v>384841</v>
      </c>
      <c r="J11" s="3">
        <v>415169</v>
      </c>
      <c r="K11" s="3">
        <v>349991</v>
      </c>
      <c r="L11" s="3">
        <v>286185</v>
      </c>
      <c r="M11" s="3">
        <v>211390</v>
      </c>
      <c r="N11" s="3">
        <v>229924</v>
      </c>
    </row>
    <row r="12" spans="1:15" x14ac:dyDescent="0.25">
      <c r="A12" s="15">
        <v>10</v>
      </c>
      <c r="B12" s="5" t="s">
        <v>10</v>
      </c>
      <c r="C12" s="3">
        <v>336107</v>
      </c>
      <c r="D12" s="3">
        <v>323777</v>
      </c>
      <c r="E12" s="3">
        <v>395440</v>
      </c>
      <c r="F12" s="3">
        <v>537830</v>
      </c>
      <c r="G12" s="3">
        <v>551869</v>
      </c>
      <c r="H12" s="3">
        <v>557603</v>
      </c>
      <c r="I12" s="3">
        <v>637654</v>
      </c>
      <c r="J12" s="3">
        <v>683060</v>
      </c>
      <c r="K12" s="3">
        <v>598296</v>
      </c>
      <c r="L12" s="3">
        <v>510172</v>
      </c>
      <c r="M12" s="3">
        <v>379526</v>
      </c>
      <c r="N12" s="3">
        <v>423693</v>
      </c>
    </row>
    <row r="13" spans="1:15" x14ac:dyDescent="0.25">
      <c r="A13" s="15">
        <v>11</v>
      </c>
      <c r="B13" s="5" t="s">
        <v>11</v>
      </c>
      <c r="C13" s="3">
        <v>623</v>
      </c>
      <c r="D13" s="3">
        <v>848</v>
      </c>
      <c r="E13" s="3">
        <v>1118</v>
      </c>
      <c r="F13" s="3">
        <v>2745</v>
      </c>
      <c r="G13" s="3">
        <v>2265</v>
      </c>
      <c r="H13" s="3">
        <v>5993</v>
      </c>
      <c r="I13" s="3">
        <v>11187</v>
      </c>
      <c r="J13" s="3">
        <v>13552</v>
      </c>
      <c r="K13" s="3">
        <v>6366</v>
      </c>
      <c r="L13" s="3">
        <v>698</v>
      </c>
      <c r="M13" s="3">
        <v>998</v>
      </c>
      <c r="N13" s="3">
        <v>7279</v>
      </c>
    </row>
    <row r="14" spans="1:15" x14ac:dyDescent="0.25">
      <c r="A14" s="15">
        <v>12</v>
      </c>
      <c r="B14" s="5" t="s">
        <v>12</v>
      </c>
      <c r="C14" s="3">
        <v>8580</v>
      </c>
      <c r="D14" s="3">
        <v>6949</v>
      </c>
      <c r="E14" s="3">
        <v>6627</v>
      </c>
      <c r="F14" s="3">
        <v>11478</v>
      </c>
      <c r="G14" s="3">
        <v>11019</v>
      </c>
      <c r="H14" s="3">
        <v>13753</v>
      </c>
      <c r="I14" s="3">
        <v>14210</v>
      </c>
      <c r="J14" s="3">
        <v>16111</v>
      </c>
      <c r="K14" s="3">
        <v>12759</v>
      </c>
      <c r="L14" s="3">
        <v>9528</v>
      </c>
      <c r="M14" s="3">
        <v>7572</v>
      </c>
      <c r="N14" s="3">
        <v>9360</v>
      </c>
    </row>
    <row r="15" spans="1:15" x14ac:dyDescent="0.25">
      <c r="A15" s="15">
        <v>13</v>
      </c>
      <c r="B15" s="5" t="s">
        <v>13</v>
      </c>
      <c r="C15" s="3">
        <v>114937</v>
      </c>
      <c r="D15" s="3">
        <v>98919</v>
      </c>
      <c r="E15" s="3">
        <v>124028</v>
      </c>
      <c r="F15" s="3">
        <v>152578</v>
      </c>
      <c r="G15" s="3">
        <v>158629</v>
      </c>
      <c r="H15" s="3">
        <v>155898</v>
      </c>
      <c r="I15" s="3">
        <v>159889</v>
      </c>
      <c r="J15" s="3">
        <v>161928</v>
      </c>
      <c r="K15" s="3">
        <v>165992</v>
      </c>
      <c r="L15" s="3">
        <v>157007</v>
      </c>
      <c r="M15" s="3">
        <v>122095</v>
      </c>
      <c r="N15" s="3">
        <v>115787</v>
      </c>
    </row>
    <row r="16" spans="1:15" x14ac:dyDescent="0.25">
      <c r="A16" s="15">
        <v>14</v>
      </c>
      <c r="B16" s="5" t="s">
        <v>14</v>
      </c>
      <c r="C16" s="3">
        <v>6155</v>
      </c>
      <c r="D16" s="3">
        <v>5431</v>
      </c>
      <c r="E16" s="3">
        <v>5351</v>
      </c>
      <c r="F16" s="3">
        <v>5958</v>
      </c>
      <c r="G16" s="3">
        <v>6292</v>
      </c>
      <c r="H16" s="3">
        <v>6520</v>
      </c>
      <c r="I16" s="3">
        <v>5964</v>
      </c>
      <c r="J16" s="3">
        <v>4933</v>
      </c>
      <c r="K16" s="3">
        <v>4712</v>
      </c>
      <c r="L16" s="3">
        <v>4374</v>
      </c>
      <c r="M16" s="3">
        <v>5606</v>
      </c>
      <c r="N16" s="3">
        <v>6465</v>
      </c>
    </row>
    <row r="17" spans="1:14" x14ac:dyDescent="0.25">
      <c r="A17" s="15">
        <v>15</v>
      </c>
      <c r="B17" s="5" t="s">
        <v>15</v>
      </c>
      <c r="C17" s="3">
        <v>25486</v>
      </c>
      <c r="D17" s="3">
        <v>19906</v>
      </c>
      <c r="E17" s="3">
        <v>26130</v>
      </c>
      <c r="F17" s="3">
        <v>48965</v>
      </c>
      <c r="G17" s="3">
        <v>47121</v>
      </c>
      <c r="H17" s="3">
        <v>48608</v>
      </c>
      <c r="I17" s="3">
        <v>56970</v>
      </c>
      <c r="J17" s="3">
        <v>77160</v>
      </c>
      <c r="K17" s="3">
        <v>58086</v>
      </c>
      <c r="L17" s="3">
        <v>40477</v>
      </c>
      <c r="M17" s="3">
        <v>32885</v>
      </c>
      <c r="N17" s="3">
        <v>42150</v>
      </c>
    </row>
    <row r="18" spans="1:14" x14ac:dyDescent="0.25">
      <c r="A18" s="15">
        <v>16</v>
      </c>
      <c r="B18" s="5" t="s">
        <v>16</v>
      </c>
      <c r="C18" s="3">
        <v>65292</v>
      </c>
      <c r="D18" s="3">
        <v>67910</v>
      </c>
      <c r="E18" s="3">
        <v>79728</v>
      </c>
      <c r="F18" s="3">
        <v>91949</v>
      </c>
      <c r="G18" s="3">
        <v>103719</v>
      </c>
      <c r="H18" s="3">
        <v>110362</v>
      </c>
      <c r="I18" s="3">
        <v>117528</v>
      </c>
      <c r="J18" s="3">
        <v>103992</v>
      </c>
      <c r="K18" s="3">
        <v>120582</v>
      </c>
      <c r="L18" s="3">
        <v>110719</v>
      </c>
      <c r="M18" s="3">
        <v>85144</v>
      </c>
      <c r="N18" s="3">
        <v>79873</v>
      </c>
    </row>
    <row r="19" spans="1:14" x14ac:dyDescent="0.25">
      <c r="A19" s="15">
        <v>17</v>
      </c>
      <c r="B19" s="5" t="s">
        <v>17</v>
      </c>
      <c r="C19" s="3">
        <v>77657</v>
      </c>
      <c r="D19" s="3">
        <v>73039</v>
      </c>
      <c r="E19" s="3">
        <v>92364</v>
      </c>
      <c r="F19" s="3">
        <v>132941</v>
      </c>
      <c r="G19" s="3">
        <v>148042</v>
      </c>
      <c r="H19" s="3">
        <v>176738</v>
      </c>
      <c r="I19" s="3">
        <v>199285</v>
      </c>
      <c r="J19" s="3">
        <v>207729</v>
      </c>
      <c r="K19" s="3">
        <v>174155</v>
      </c>
      <c r="L19" s="3">
        <v>143860</v>
      </c>
      <c r="M19" s="3">
        <v>109305</v>
      </c>
      <c r="N19" s="3">
        <v>110615</v>
      </c>
    </row>
    <row r="20" spans="1:14" x14ac:dyDescent="0.25">
      <c r="A20" s="15">
        <v>18</v>
      </c>
      <c r="B20" s="5" t="s">
        <v>18</v>
      </c>
      <c r="C20" s="3">
        <v>520364</v>
      </c>
      <c r="D20" s="3">
        <v>586600</v>
      </c>
      <c r="E20" s="3">
        <v>707760</v>
      </c>
      <c r="F20" s="3">
        <v>732795</v>
      </c>
      <c r="G20" s="3">
        <v>731052</v>
      </c>
      <c r="H20" s="3">
        <v>770261</v>
      </c>
      <c r="I20" s="3">
        <v>835516</v>
      </c>
      <c r="J20" s="3">
        <v>721084</v>
      </c>
      <c r="K20" s="3">
        <v>783144</v>
      </c>
      <c r="L20" s="3">
        <v>699615</v>
      </c>
      <c r="M20" s="3">
        <v>623758</v>
      </c>
      <c r="N20" s="3">
        <v>583150</v>
      </c>
    </row>
    <row r="21" spans="1:14" x14ac:dyDescent="0.25">
      <c r="A21" s="15">
        <v>19</v>
      </c>
      <c r="B21" s="5" t="s">
        <v>19</v>
      </c>
      <c r="C21" s="3">
        <v>1198245</v>
      </c>
      <c r="D21" s="3">
        <v>1132844</v>
      </c>
      <c r="E21" s="3">
        <v>1382990</v>
      </c>
      <c r="F21" s="3">
        <v>1491455</v>
      </c>
      <c r="G21" s="3">
        <v>1471463</v>
      </c>
      <c r="H21" s="3">
        <v>1585889</v>
      </c>
      <c r="I21" s="3">
        <v>1735052</v>
      </c>
      <c r="J21" s="3">
        <v>1907655</v>
      </c>
      <c r="K21" s="3">
        <v>1619728</v>
      </c>
      <c r="L21" s="3">
        <v>1488004</v>
      </c>
      <c r="M21" s="3">
        <v>1251026</v>
      </c>
      <c r="N21" s="3">
        <v>1287284</v>
      </c>
    </row>
    <row r="22" spans="1:14" x14ac:dyDescent="0.25">
      <c r="A22" s="15">
        <v>20</v>
      </c>
      <c r="B22" s="5" t="s">
        <v>20</v>
      </c>
      <c r="C22" s="3">
        <v>277980</v>
      </c>
      <c r="D22" s="3">
        <v>297333</v>
      </c>
      <c r="E22" s="3">
        <v>365072</v>
      </c>
      <c r="F22" s="3">
        <v>448714</v>
      </c>
      <c r="G22" s="3">
        <v>504381</v>
      </c>
      <c r="H22" s="3">
        <v>512548</v>
      </c>
      <c r="I22" s="3">
        <v>562184</v>
      </c>
      <c r="J22" s="3">
        <v>598421</v>
      </c>
      <c r="K22" s="3">
        <v>547922</v>
      </c>
      <c r="L22" s="3">
        <v>502927</v>
      </c>
      <c r="M22" s="3">
        <v>347782</v>
      </c>
      <c r="N22" s="3">
        <v>356897</v>
      </c>
    </row>
    <row r="23" spans="1:14" x14ac:dyDescent="0.25">
      <c r="A23" s="15">
        <v>21</v>
      </c>
      <c r="B23" s="5" t="s">
        <v>21</v>
      </c>
      <c r="C23" s="3">
        <v>50754</v>
      </c>
      <c r="D23" s="3">
        <v>50498</v>
      </c>
      <c r="E23" s="3">
        <v>61789</v>
      </c>
      <c r="F23" s="3">
        <v>100508</v>
      </c>
      <c r="G23" s="3">
        <v>147590</v>
      </c>
      <c r="H23" s="3">
        <v>221474</v>
      </c>
      <c r="I23" s="3">
        <v>303617</v>
      </c>
      <c r="J23" s="3">
        <v>347175</v>
      </c>
      <c r="K23" s="3">
        <v>205741</v>
      </c>
      <c r="L23" s="3">
        <v>101617</v>
      </c>
      <c r="M23" s="3">
        <v>49738</v>
      </c>
      <c r="N23" s="3">
        <v>53588</v>
      </c>
    </row>
    <row r="24" spans="1:14" x14ac:dyDescent="0.25">
      <c r="A24" s="15">
        <v>22</v>
      </c>
      <c r="B24" s="5" t="s">
        <v>22</v>
      </c>
      <c r="C24" s="3">
        <v>262175</v>
      </c>
      <c r="D24" s="3">
        <v>243842</v>
      </c>
      <c r="E24" s="3">
        <v>301261</v>
      </c>
      <c r="F24" s="3">
        <v>401754</v>
      </c>
      <c r="G24" s="3">
        <v>409001</v>
      </c>
      <c r="H24" s="3">
        <v>402456</v>
      </c>
      <c r="I24" s="3">
        <v>475551</v>
      </c>
      <c r="J24" s="3">
        <v>522366</v>
      </c>
      <c r="K24" s="3">
        <v>433217</v>
      </c>
      <c r="L24" s="3">
        <v>354631</v>
      </c>
      <c r="M24" s="3">
        <v>268474</v>
      </c>
      <c r="N24" s="3">
        <v>301415</v>
      </c>
    </row>
    <row r="25" spans="1:14" x14ac:dyDescent="0.25">
      <c r="A25" s="15">
        <v>23</v>
      </c>
      <c r="B25" s="5" t="s">
        <v>23</v>
      </c>
      <c r="C25" s="3">
        <v>16961</v>
      </c>
      <c r="D25" s="3">
        <v>16906</v>
      </c>
      <c r="E25" s="3">
        <v>19652</v>
      </c>
      <c r="F25" s="3">
        <v>18920</v>
      </c>
      <c r="G25" s="3">
        <v>19186</v>
      </c>
      <c r="H25" s="3">
        <v>24515</v>
      </c>
      <c r="I25" s="3">
        <v>27258</v>
      </c>
      <c r="J25" s="3">
        <v>29033</v>
      </c>
      <c r="K25" s="3">
        <v>22591</v>
      </c>
      <c r="L25" s="3">
        <v>20610</v>
      </c>
      <c r="M25" s="3">
        <v>20814</v>
      </c>
      <c r="N25" s="3">
        <v>21714</v>
      </c>
    </row>
    <row r="26" spans="1:14" x14ac:dyDescent="0.25">
      <c r="A26" s="15">
        <v>24</v>
      </c>
      <c r="B26" s="5" t="s">
        <v>24</v>
      </c>
      <c r="C26" s="3">
        <v>5449</v>
      </c>
      <c r="D26" s="3">
        <v>5250</v>
      </c>
      <c r="E26" s="3">
        <v>6948</v>
      </c>
      <c r="F26" s="3">
        <v>10925</v>
      </c>
      <c r="G26" s="3">
        <v>12558</v>
      </c>
      <c r="H26" s="3">
        <v>12292</v>
      </c>
      <c r="I26" s="3">
        <v>16504</v>
      </c>
      <c r="J26" s="3">
        <v>18627</v>
      </c>
      <c r="K26" s="3">
        <v>12035</v>
      </c>
      <c r="L26" s="3">
        <v>10321</v>
      </c>
      <c r="M26" s="3">
        <v>6403</v>
      </c>
      <c r="N26" s="3">
        <v>6120</v>
      </c>
    </row>
    <row r="27" spans="1:14" x14ac:dyDescent="0.25">
      <c r="A27" s="15">
        <v>25</v>
      </c>
      <c r="B27" s="5" t="s">
        <v>25</v>
      </c>
      <c r="C27" s="3">
        <v>17932</v>
      </c>
      <c r="D27" s="3">
        <v>17282</v>
      </c>
      <c r="E27" s="3">
        <v>19988</v>
      </c>
      <c r="F27" s="3">
        <v>24261</v>
      </c>
      <c r="G27" s="3">
        <v>27563</v>
      </c>
      <c r="H27" s="3">
        <v>31937</v>
      </c>
      <c r="I27" s="3">
        <v>61503</v>
      </c>
      <c r="J27" s="3">
        <v>66251</v>
      </c>
      <c r="K27" s="3">
        <v>46481</v>
      </c>
      <c r="L27" s="3">
        <v>37190</v>
      </c>
      <c r="M27" s="3">
        <v>28281</v>
      </c>
      <c r="N27" s="3">
        <v>30376</v>
      </c>
    </row>
    <row r="28" spans="1:14" x14ac:dyDescent="0.25">
      <c r="A28" s="15">
        <v>26</v>
      </c>
      <c r="B28" s="5" t="s">
        <v>26</v>
      </c>
      <c r="C28" s="3">
        <v>211252</v>
      </c>
      <c r="D28" s="3">
        <v>209526</v>
      </c>
      <c r="E28" s="3">
        <v>260201</v>
      </c>
      <c r="F28" s="3">
        <v>341793</v>
      </c>
      <c r="G28" s="3">
        <v>374850</v>
      </c>
      <c r="H28" s="3">
        <v>411165</v>
      </c>
      <c r="I28" s="3">
        <v>472200</v>
      </c>
      <c r="J28" s="3">
        <v>504419</v>
      </c>
      <c r="K28" s="3">
        <v>417884</v>
      </c>
      <c r="L28" s="3">
        <v>363844</v>
      </c>
      <c r="M28" s="3">
        <v>220563</v>
      </c>
      <c r="N28" s="3">
        <v>230965</v>
      </c>
    </row>
    <row r="29" spans="1:14" x14ac:dyDescent="0.25">
      <c r="A29" s="15">
        <v>27</v>
      </c>
      <c r="B29" s="5" t="s">
        <v>27</v>
      </c>
      <c r="C29" s="3">
        <v>29543</v>
      </c>
      <c r="D29" s="3">
        <v>32255</v>
      </c>
      <c r="E29" s="3">
        <v>43277</v>
      </c>
      <c r="F29" s="3">
        <v>46948</v>
      </c>
      <c r="G29" s="3">
        <v>45719</v>
      </c>
      <c r="H29" s="3">
        <v>48201</v>
      </c>
      <c r="I29" s="3">
        <v>59824</v>
      </c>
      <c r="J29" s="3">
        <v>59192</v>
      </c>
      <c r="K29" s="3">
        <v>44971</v>
      </c>
      <c r="L29" s="3">
        <v>34891</v>
      </c>
      <c r="M29" s="3">
        <v>30402</v>
      </c>
      <c r="N29" s="3">
        <v>33835</v>
      </c>
    </row>
    <row r="30" spans="1:14" x14ac:dyDescent="0.25">
      <c r="A30" s="15">
        <v>28</v>
      </c>
      <c r="B30" s="5" t="s">
        <v>28</v>
      </c>
      <c r="C30" s="3">
        <v>12170</v>
      </c>
      <c r="D30" s="3">
        <v>10880</v>
      </c>
      <c r="E30" s="3">
        <v>13339</v>
      </c>
      <c r="F30" s="3">
        <v>13740</v>
      </c>
      <c r="G30" s="3">
        <v>27963</v>
      </c>
      <c r="H30" s="3">
        <v>49727</v>
      </c>
      <c r="I30" s="3">
        <v>65556</v>
      </c>
      <c r="J30" s="3">
        <v>68491</v>
      </c>
      <c r="K30" s="3">
        <v>53015</v>
      </c>
      <c r="L30" s="3">
        <v>36683</v>
      </c>
      <c r="M30" s="3">
        <v>16062</v>
      </c>
      <c r="N30" s="3">
        <v>15306</v>
      </c>
    </row>
    <row r="31" spans="1:14" x14ac:dyDescent="0.25">
      <c r="A31" s="15">
        <v>29</v>
      </c>
      <c r="B31" s="5" t="s">
        <v>29</v>
      </c>
      <c r="C31" s="3">
        <v>319655</v>
      </c>
      <c r="D31" s="3">
        <v>335377</v>
      </c>
      <c r="E31" s="3">
        <v>397081</v>
      </c>
      <c r="F31" s="3">
        <v>400875</v>
      </c>
      <c r="G31" s="3">
        <v>427473</v>
      </c>
      <c r="H31" s="3">
        <v>418332</v>
      </c>
      <c r="I31" s="3">
        <v>457723</v>
      </c>
      <c r="J31" s="3">
        <v>464311</v>
      </c>
      <c r="K31" s="3">
        <v>426281</v>
      </c>
      <c r="L31" s="3">
        <v>422027</v>
      </c>
      <c r="M31" s="3">
        <v>366973</v>
      </c>
      <c r="N31" s="3">
        <v>364151</v>
      </c>
    </row>
    <row r="32" spans="1:14" x14ac:dyDescent="0.25">
      <c r="A32" s="15">
        <v>30</v>
      </c>
      <c r="B32" s="5" t="s">
        <v>30</v>
      </c>
      <c r="C32" s="3">
        <v>2025009</v>
      </c>
      <c r="D32" s="3">
        <v>2045260</v>
      </c>
      <c r="E32" s="3">
        <v>2639876</v>
      </c>
      <c r="F32" s="3">
        <v>2990472</v>
      </c>
      <c r="G32" s="3">
        <v>3081394</v>
      </c>
      <c r="H32" s="3">
        <v>2996052</v>
      </c>
      <c r="I32" s="3">
        <v>3380842</v>
      </c>
      <c r="J32" s="3">
        <v>3436389</v>
      </c>
      <c r="K32" s="3">
        <v>3161450</v>
      </c>
      <c r="L32" s="3">
        <v>3052072</v>
      </c>
      <c r="M32" s="3">
        <v>2477745</v>
      </c>
      <c r="N32" s="3">
        <v>2521895</v>
      </c>
    </row>
    <row r="33" spans="1:14" x14ac:dyDescent="0.25">
      <c r="A33" s="15">
        <v>31</v>
      </c>
      <c r="B33" s="5" t="s">
        <v>55</v>
      </c>
      <c r="C33" s="3">
        <v>145</v>
      </c>
      <c r="D33" s="3">
        <v>341</v>
      </c>
      <c r="E33" s="3">
        <v>527</v>
      </c>
      <c r="F33" s="3">
        <v>154</v>
      </c>
      <c r="G33" s="3">
        <v>415</v>
      </c>
      <c r="H33" s="3">
        <v>396</v>
      </c>
      <c r="I33" s="3">
        <v>487</v>
      </c>
      <c r="J33" s="3">
        <v>457</v>
      </c>
      <c r="K33" s="3">
        <v>246</v>
      </c>
      <c r="L33" s="3">
        <v>289</v>
      </c>
      <c r="M33" s="3">
        <v>202</v>
      </c>
      <c r="N33" s="3">
        <v>89</v>
      </c>
    </row>
    <row r="34" spans="1:14" x14ac:dyDescent="0.25">
      <c r="A34" s="15">
        <v>32</v>
      </c>
      <c r="B34" s="5" t="s">
        <v>32</v>
      </c>
      <c r="C34" s="3">
        <v>257144</v>
      </c>
      <c r="D34" s="3">
        <v>264156</v>
      </c>
      <c r="E34" s="3">
        <v>302360</v>
      </c>
      <c r="F34" s="3">
        <v>276737</v>
      </c>
      <c r="G34" s="3">
        <v>266173</v>
      </c>
      <c r="H34" s="3">
        <v>266112</v>
      </c>
      <c r="I34" s="3">
        <v>297407</v>
      </c>
      <c r="J34" s="3">
        <v>271464</v>
      </c>
      <c r="K34" s="3">
        <v>272958</v>
      </c>
      <c r="L34" s="3">
        <v>262865</v>
      </c>
      <c r="M34" s="3">
        <v>220185</v>
      </c>
      <c r="N34" s="3">
        <v>269697</v>
      </c>
    </row>
    <row r="35" spans="1:14" x14ac:dyDescent="0.25">
      <c r="A35" s="15">
        <v>33</v>
      </c>
      <c r="B35" s="5" t="s">
        <v>49</v>
      </c>
      <c r="C35" s="3">
        <v>36080</v>
      </c>
      <c r="D35" s="3">
        <v>35668</v>
      </c>
      <c r="E35" s="3">
        <v>43865</v>
      </c>
      <c r="F35" s="3">
        <v>78768</v>
      </c>
      <c r="G35" s="3">
        <v>112296</v>
      </c>
      <c r="H35" s="3">
        <v>112714</v>
      </c>
      <c r="I35" s="3">
        <v>129387</v>
      </c>
      <c r="J35" s="3">
        <v>132951</v>
      </c>
      <c r="K35" s="3">
        <v>117324</v>
      </c>
      <c r="L35" s="3">
        <v>108782</v>
      </c>
      <c r="M35" s="3">
        <v>75049</v>
      </c>
      <c r="N35" s="3">
        <v>86644</v>
      </c>
    </row>
    <row r="36" spans="1:14" x14ac:dyDescent="0.25">
      <c r="A36" s="15">
        <v>34</v>
      </c>
      <c r="B36" s="5" t="s">
        <v>33</v>
      </c>
      <c r="C36" s="3">
        <v>94805</v>
      </c>
      <c r="D36" s="3">
        <v>102652</v>
      </c>
      <c r="E36" s="3">
        <v>118493</v>
      </c>
      <c r="F36" s="3">
        <v>139963</v>
      </c>
      <c r="G36" s="3">
        <v>153500</v>
      </c>
      <c r="H36" s="3">
        <v>171477</v>
      </c>
      <c r="I36" s="3">
        <v>193248</v>
      </c>
      <c r="J36" s="3">
        <v>202675</v>
      </c>
      <c r="K36" s="3">
        <v>176266</v>
      </c>
      <c r="L36" s="3">
        <v>166164</v>
      </c>
      <c r="M36" s="3">
        <v>132263</v>
      </c>
      <c r="N36" s="3">
        <v>126858</v>
      </c>
    </row>
    <row r="37" spans="1:14" x14ac:dyDescent="0.25">
      <c r="A37" s="15">
        <v>35</v>
      </c>
      <c r="B37" s="5" t="s">
        <v>56</v>
      </c>
      <c r="C37" s="3">
        <v>42956</v>
      </c>
      <c r="D37" s="3">
        <v>41881</v>
      </c>
      <c r="E37" s="3">
        <v>52388</v>
      </c>
      <c r="F37" s="3">
        <v>65603</v>
      </c>
      <c r="G37" s="3">
        <v>67104</v>
      </c>
      <c r="H37" s="3">
        <v>66537</v>
      </c>
      <c r="I37" s="3">
        <v>73192</v>
      </c>
      <c r="J37" s="3">
        <v>66212</v>
      </c>
      <c r="K37" s="3">
        <v>69365</v>
      </c>
      <c r="L37" s="3">
        <v>61996</v>
      </c>
      <c r="M37" s="3">
        <v>49205</v>
      </c>
      <c r="N37" s="3">
        <v>44431</v>
      </c>
    </row>
    <row r="38" spans="1:14" x14ac:dyDescent="0.25">
      <c r="A38" s="15">
        <v>36</v>
      </c>
      <c r="B38" s="5" t="s">
        <v>34</v>
      </c>
      <c r="C38" s="3">
        <v>378413</v>
      </c>
      <c r="D38" s="3">
        <v>396100</v>
      </c>
      <c r="E38" s="3">
        <v>473543</v>
      </c>
      <c r="F38" s="3">
        <v>563465</v>
      </c>
      <c r="G38" s="3">
        <v>619682</v>
      </c>
      <c r="H38" s="3">
        <v>650884</v>
      </c>
      <c r="I38" s="3">
        <v>703355</v>
      </c>
      <c r="J38" s="3">
        <v>710816</v>
      </c>
      <c r="K38" s="3">
        <v>678578</v>
      </c>
      <c r="L38" s="3">
        <v>639064</v>
      </c>
      <c r="M38" s="3">
        <v>467664</v>
      </c>
      <c r="N38" s="3">
        <v>436036</v>
      </c>
    </row>
    <row r="39" spans="1:14" x14ac:dyDescent="0.25">
      <c r="A39" s="15">
        <v>37</v>
      </c>
      <c r="B39" s="5" t="s">
        <v>35</v>
      </c>
      <c r="C39" s="3">
        <v>184670</v>
      </c>
      <c r="D39" s="3">
        <v>173024</v>
      </c>
      <c r="E39" s="3">
        <v>195933</v>
      </c>
      <c r="F39" s="3">
        <v>215769</v>
      </c>
      <c r="G39" s="3">
        <v>268115</v>
      </c>
      <c r="H39" s="3">
        <v>356427</v>
      </c>
      <c r="I39" s="3">
        <v>379484</v>
      </c>
      <c r="J39" s="3">
        <v>423078</v>
      </c>
      <c r="K39" s="3">
        <v>330423</v>
      </c>
      <c r="L39" s="3">
        <v>217372</v>
      </c>
      <c r="M39" s="3">
        <v>161926</v>
      </c>
      <c r="N39" s="3">
        <v>159747</v>
      </c>
    </row>
    <row r="40" spans="1:14" x14ac:dyDescent="0.25">
      <c r="A40" s="17"/>
      <c r="B40" s="18" t="s">
        <v>36</v>
      </c>
      <c r="C40" s="12">
        <f>SUM(C3:C39)</f>
        <v>7786456</v>
      </c>
      <c r="D40" s="12">
        <f t="shared" ref="D40:N40" si="0">SUM(D3:D39)</f>
        <v>7791481</v>
      </c>
      <c r="E40" s="12">
        <f t="shared" si="0"/>
        <v>9564756</v>
      </c>
      <c r="F40" s="12">
        <f t="shared" si="0"/>
        <v>11165625</v>
      </c>
      <c r="G40" s="12">
        <f t="shared" si="0"/>
        <v>11693064</v>
      </c>
      <c r="H40" s="12">
        <f t="shared" si="0"/>
        <v>12225313</v>
      </c>
      <c r="I40" s="12">
        <f t="shared" si="0"/>
        <v>13772750</v>
      </c>
      <c r="J40" s="12">
        <f t="shared" si="0"/>
        <v>14291298</v>
      </c>
      <c r="K40" s="12">
        <f t="shared" si="0"/>
        <v>12645543</v>
      </c>
      <c r="L40" s="12">
        <f t="shared" si="0"/>
        <v>11411001</v>
      </c>
      <c r="M40" s="12">
        <f t="shared" si="0"/>
        <v>9068539</v>
      </c>
      <c r="N40" s="12">
        <f t="shared" si="0"/>
        <v>9271524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2" width="12.7109375" style="4" customWidth="1"/>
    <col min="13" max="14" width="12.7109375" style="1" customWidth="1"/>
    <col min="15" max="15" width="9.140625" style="2"/>
  </cols>
  <sheetData>
    <row r="1" spans="1:15" s="26" customFormat="1" ht="26.45" x14ac:dyDescent="0.4">
      <c r="A1" s="27"/>
      <c r="B1" s="28" t="s">
        <v>62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72705</v>
      </c>
      <c r="D3" s="3">
        <v>66656</v>
      </c>
      <c r="E3" s="3">
        <v>84954</v>
      </c>
      <c r="F3" s="3">
        <v>96361</v>
      </c>
      <c r="G3" s="3">
        <v>117563</v>
      </c>
      <c r="H3" s="3">
        <v>139665</v>
      </c>
      <c r="I3" s="3">
        <v>176922</v>
      </c>
      <c r="J3" s="3">
        <v>193025</v>
      </c>
      <c r="K3" s="3">
        <v>150076</v>
      </c>
      <c r="L3" s="3">
        <v>123883</v>
      </c>
      <c r="M3" s="3">
        <v>80696</v>
      </c>
      <c r="N3" s="3">
        <v>85711</v>
      </c>
    </row>
    <row r="4" spans="1:15" x14ac:dyDescent="0.25">
      <c r="A4" s="15">
        <v>2</v>
      </c>
      <c r="B4" s="5" t="s">
        <v>2</v>
      </c>
      <c r="C4" s="3">
        <v>27498</v>
      </c>
      <c r="D4" s="3">
        <v>25275</v>
      </c>
      <c r="E4" s="3">
        <v>34131</v>
      </c>
      <c r="F4" s="3">
        <v>33075</v>
      </c>
      <c r="G4" s="3">
        <v>44396</v>
      </c>
      <c r="H4" s="3">
        <v>51015</v>
      </c>
      <c r="I4" s="3">
        <v>58198</v>
      </c>
      <c r="J4" s="3">
        <v>62914</v>
      </c>
      <c r="K4" s="3">
        <v>55112</v>
      </c>
      <c r="L4" s="3">
        <v>52629</v>
      </c>
      <c r="M4" s="3">
        <v>40438</v>
      </c>
      <c r="N4" s="3">
        <v>35729</v>
      </c>
    </row>
    <row r="5" spans="1:15" x14ac:dyDescent="0.25">
      <c r="A5" s="15">
        <v>3</v>
      </c>
      <c r="B5" s="5" t="s">
        <v>3</v>
      </c>
      <c r="C5" s="3">
        <v>198926</v>
      </c>
      <c r="D5" s="3">
        <v>212991</v>
      </c>
      <c r="E5" s="3">
        <v>246562</v>
      </c>
      <c r="F5" s="3">
        <v>254269</v>
      </c>
      <c r="G5" s="3">
        <v>307635</v>
      </c>
      <c r="H5" s="3">
        <v>307195</v>
      </c>
      <c r="I5" s="3">
        <v>344817</v>
      </c>
      <c r="J5" s="3">
        <v>372766</v>
      </c>
      <c r="K5" s="3">
        <v>330739</v>
      </c>
      <c r="L5" s="3">
        <v>302026</v>
      </c>
      <c r="M5" s="3">
        <v>258532</v>
      </c>
      <c r="N5" s="3">
        <v>261652</v>
      </c>
    </row>
    <row r="6" spans="1:15" x14ac:dyDescent="0.25">
      <c r="A6" s="15">
        <v>4</v>
      </c>
      <c r="B6" s="5" t="s">
        <v>4</v>
      </c>
      <c r="C6" s="3">
        <v>517121</v>
      </c>
      <c r="D6" s="3">
        <v>501351</v>
      </c>
      <c r="E6" s="3">
        <v>606925</v>
      </c>
      <c r="F6" s="3">
        <v>524272</v>
      </c>
      <c r="G6" s="3">
        <v>669499</v>
      </c>
      <c r="H6" s="3">
        <v>722614</v>
      </c>
      <c r="I6" s="3">
        <v>792243</v>
      </c>
      <c r="J6" s="3">
        <v>839323</v>
      </c>
      <c r="K6" s="3">
        <v>703256</v>
      </c>
      <c r="L6" s="3">
        <v>683495</v>
      </c>
      <c r="M6" s="3">
        <v>566277</v>
      </c>
      <c r="N6" s="3">
        <v>550848</v>
      </c>
    </row>
    <row r="7" spans="1:15" x14ac:dyDescent="0.25">
      <c r="A7" s="15">
        <v>5</v>
      </c>
      <c r="B7" s="5" t="s">
        <v>5</v>
      </c>
      <c r="C7" s="3">
        <v>345464</v>
      </c>
      <c r="D7" s="3">
        <v>318613</v>
      </c>
      <c r="E7" s="3">
        <v>422219</v>
      </c>
      <c r="F7" s="3">
        <v>384574</v>
      </c>
      <c r="G7" s="3">
        <v>481392</v>
      </c>
      <c r="H7" s="3">
        <v>511317</v>
      </c>
      <c r="I7" s="3">
        <v>559002</v>
      </c>
      <c r="J7" s="3">
        <v>605281</v>
      </c>
      <c r="K7" s="3">
        <v>551514</v>
      </c>
      <c r="L7" s="3">
        <v>500491</v>
      </c>
      <c r="M7" s="3">
        <v>426709</v>
      </c>
      <c r="N7" s="3">
        <v>405093</v>
      </c>
    </row>
    <row r="8" spans="1:15" x14ac:dyDescent="0.25">
      <c r="A8" s="15">
        <v>6</v>
      </c>
      <c r="B8" s="5" t="s">
        <v>6</v>
      </c>
      <c r="C8" s="3">
        <v>4776</v>
      </c>
      <c r="D8" s="3">
        <v>5139</v>
      </c>
      <c r="E8" s="3">
        <v>5806</v>
      </c>
      <c r="F8" s="3">
        <v>4097</v>
      </c>
      <c r="G8" s="3">
        <v>4963</v>
      </c>
      <c r="H8" s="3">
        <v>6231</v>
      </c>
      <c r="I8" s="3">
        <v>7307</v>
      </c>
      <c r="J8" s="3">
        <v>4550</v>
      </c>
      <c r="K8" s="3">
        <v>5379</v>
      </c>
      <c r="L8" s="3">
        <v>5098</v>
      </c>
      <c r="M8" s="3">
        <v>4653</v>
      </c>
      <c r="N8" s="3">
        <v>4260</v>
      </c>
    </row>
    <row r="9" spans="1:15" x14ac:dyDescent="0.25">
      <c r="A9" s="15">
        <v>7</v>
      </c>
      <c r="B9" s="5" t="s">
        <v>7</v>
      </c>
      <c r="C9" s="3">
        <v>18090</v>
      </c>
      <c r="D9" s="3">
        <v>15915</v>
      </c>
      <c r="E9" s="3">
        <v>16007</v>
      </c>
      <c r="F9" s="3">
        <v>11250</v>
      </c>
      <c r="G9" s="3">
        <v>15654</v>
      </c>
      <c r="H9" s="3">
        <v>15926</v>
      </c>
      <c r="I9" s="3">
        <v>19439</v>
      </c>
      <c r="J9" s="3">
        <v>20430</v>
      </c>
      <c r="K9" s="3">
        <v>14255</v>
      </c>
      <c r="L9" s="3">
        <v>13173</v>
      </c>
      <c r="M9" s="3">
        <v>3676</v>
      </c>
      <c r="N9" s="3">
        <v>825</v>
      </c>
    </row>
    <row r="10" spans="1:15" x14ac:dyDescent="0.25">
      <c r="A10" s="15">
        <v>8</v>
      </c>
      <c r="B10" s="5" t="s">
        <v>8</v>
      </c>
      <c r="C10" s="3">
        <v>75500</v>
      </c>
      <c r="D10" s="3">
        <v>85687</v>
      </c>
      <c r="E10" s="3">
        <v>104615</v>
      </c>
      <c r="F10" s="3">
        <v>104497</v>
      </c>
      <c r="G10" s="3">
        <v>136595</v>
      </c>
      <c r="H10" s="3">
        <v>152139</v>
      </c>
      <c r="I10" s="3">
        <v>183732</v>
      </c>
      <c r="J10" s="3">
        <v>188636</v>
      </c>
      <c r="K10" s="3">
        <v>165327</v>
      </c>
      <c r="L10" s="3">
        <v>146266</v>
      </c>
      <c r="M10" s="3">
        <v>130335</v>
      </c>
      <c r="N10" s="3">
        <v>132993</v>
      </c>
    </row>
    <row r="11" spans="1:15" x14ac:dyDescent="0.25">
      <c r="A11" s="15">
        <v>9</v>
      </c>
      <c r="B11" s="5" t="s">
        <v>9</v>
      </c>
      <c r="C11" s="3">
        <v>196847</v>
      </c>
      <c r="D11" s="3">
        <v>185543</v>
      </c>
      <c r="E11" s="3">
        <v>230707</v>
      </c>
      <c r="F11" s="3">
        <v>259174</v>
      </c>
      <c r="G11" s="3">
        <v>313701</v>
      </c>
      <c r="H11" s="3">
        <v>341462</v>
      </c>
      <c r="I11" s="3">
        <v>389078</v>
      </c>
      <c r="J11" s="3">
        <v>416126</v>
      </c>
      <c r="K11" s="3">
        <v>354306</v>
      </c>
      <c r="L11" s="3">
        <v>312598</v>
      </c>
      <c r="M11" s="3">
        <v>221927</v>
      </c>
      <c r="N11" s="3">
        <v>221758</v>
      </c>
    </row>
    <row r="12" spans="1:15" x14ac:dyDescent="0.25">
      <c r="A12" s="15">
        <v>10</v>
      </c>
      <c r="B12" s="5" t="s">
        <v>10</v>
      </c>
      <c r="C12" s="3">
        <v>378048</v>
      </c>
      <c r="D12" s="3">
        <v>355279</v>
      </c>
      <c r="E12" s="3">
        <v>428811</v>
      </c>
      <c r="F12" s="3">
        <v>495435</v>
      </c>
      <c r="G12" s="3">
        <v>575362</v>
      </c>
      <c r="H12" s="3">
        <v>583235</v>
      </c>
      <c r="I12" s="3">
        <v>678771</v>
      </c>
      <c r="J12" s="3">
        <v>746254</v>
      </c>
      <c r="K12" s="3">
        <v>656241</v>
      </c>
      <c r="L12" s="3">
        <v>559948</v>
      </c>
      <c r="M12" s="3">
        <v>410295</v>
      </c>
      <c r="N12" s="3">
        <v>454074</v>
      </c>
    </row>
    <row r="13" spans="1:15" x14ac:dyDescent="0.25">
      <c r="A13" s="15">
        <v>11</v>
      </c>
      <c r="B13" s="5" t="s">
        <v>11</v>
      </c>
      <c r="C13" s="3">
        <v>7423</v>
      </c>
      <c r="D13" s="3">
        <v>7244</v>
      </c>
      <c r="E13" s="3">
        <v>7618</v>
      </c>
      <c r="F13" s="3">
        <v>8418</v>
      </c>
      <c r="G13" s="3">
        <v>8879</v>
      </c>
      <c r="H13" s="3">
        <v>8727</v>
      </c>
      <c r="I13" s="3">
        <v>12768</v>
      </c>
      <c r="J13" s="3">
        <v>12511</v>
      </c>
      <c r="K13" s="3">
        <v>8191</v>
      </c>
      <c r="L13" s="3">
        <v>7405</v>
      </c>
      <c r="M13" s="3">
        <v>6666</v>
      </c>
      <c r="N13" s="3">
        <v>7978</v>
      </c>
    </row>
    <row r="14" spans="1:15" x14ac:dyDescent="0.25">
      <c r="A14" s="15">
        <v>12</v>
      </c>
      <c r="B14" s="5" t="s">
        <v>12</v>
      </c>
      <c r="C14" s="3">
        <v>10937</v>
      </c>
      <c r="D14" s="3">
        <v>9466</v>
      </c>
      <c r="E14" s="3">
        <v>13427</v>
      </c>
      <c r="F14" s="3">
        <v>12485</v>
      </c>
      <c r="G14" s="3">
        <v>13285</v>
      </c>
      <c r="H14" s="3">
        <v>15688</v>
      </c>
      <c r="I14" s="3">
        <v>23349</v>
      </c>
      <c r="J14" s="3">
        <v>24596</v>
      </c>
      <c r="K14" s="3">
        <v>16981</v>
      </c>
      <c r="L14" s="3">
        <v>14781</v>
      </c>
      <c r="M14" s="3">
        <v>11780</v>
      </c>
      <c r="N14" s="3">
        <v>13892</v>
      </c>
    </row>
    <row r="15" spans="1:15" x14ac:dyDescent="0.25">
      <c r="A15" s="15">
        <v>13</v>
      </c>
      <c r="B15" s="5" t="s">
        <v>13</v>
      </c>
      <c r="C15" s="3">
        <v>117681</v>
      </c>
      <c r="D15" s="3">
        <v>103807</v>
      </c>
      <c r="E15" s="3">
        <v>131944</v>
      </c>
      <c r="F15" s="3">
        <v>125265</v>
      </c>
      <c r="G15" s="3">
        <v>167206</v>
      </c>
      <c r="H15" s="3">
        <v>163449</v>
      </c>
      <c r="I15" s="3">
        <v>173542</v>
      </c>
      <c r="J15" s="3">
        <v>167313</v>
      </c>
      <c r="K15" s="3">
        <v>176160</v>
      </c>
      <c r="L15" s="3">
        <v>171949</v>
      </c>
      <c r="M15" s="3">
        <v>128109</v>
      </c>
      <c r="N15" s="3">
        <v>111479</v>
      </c>
    </row>
    <row r="16" spans="1:15" x14ac:dyDescent="0.25">
      <c r="A16" s="15">
        <v>14</v>
      </c>
      <c r="B16" s="5" t="s">
        <v>14</v>
      </c>
      <c r="C16" s="3">
        <v>4633</v>
      </c>
      <c r="D16" s="3">
        <v>4552</v>
      </c>
      <c r="E16" s="3">
        <v>5256</v>
      </c>
      <c r="F16" s="3">
        <v>5487</v>
      </c>
      <c r="G16" s="3">
        <v>6107</v>
      </c>
      <c r="H16" s="3">
        <v>6983</v>
      </c>
      <c r="I16" s="3">
        <v>7270</v>
      </c>
      <c r="J16" s="3">
        <v>7527</v>
      </c>
      <c r="K16" s="3">
        <v>6542</v>
      </c>
      <c r="L16" s="3">
        <v>6023</v>
      </c>
      <c r="M16" s="3">
        <v>5122</v>
      </c>
      <c r="N16" s="3">
        <v>5445</v>
      </c>
    </row>
    <row r="17" spans="1:14" x14ac:dyDescent="0.25">
      <c r="A17" s="15">
        <v>15</v>
      </c>
      <c r="B17" s="5" t="s">
        <v>15</v>
      </c>
      <c r="C17" s="3">
        <v>35591</v>
      </c>
      <c r="D17" s="3">
        <v>27520</v>
      </c>
      <c r="E17" s="3">
        <v>37904</v>
      </c>
      <c r="F17" s="3">
        <v>48580</v>
      </c>
      <c r="G17" s="3">
        <v>58512</v>
      </c>
      <c r="H17" s="3">
        <v>61857</v>
      </c>
      <c r="I17" s="3">
        <v>73876</v>
      </c>
      <c r="J17" s="3">
        <v>86377</v>
      </c>
      <c r="K17" s="3">
        <v>67553</v>
      </c>
      <c r="L17" s="3">
        <v>57943</v>
      </c>
      <c r="M17" s="3">
        <v>38220</v>
      </c>
      <c r="N17" s="3">
        <v>46933</v>
      </c>
    </row>
    <row r="18" spans="1:14" x14ac:dyDescent="0.25">
      <c r="A18" s="15">
        <v>16</v>
      </c>
      <c r="B18" s="5" t="s">
        <v>16</v>
      </c>
      <c r="C18" s="3">
        <v>70638</v>
      </c>
      <c r="D18" s="3">
        <v>76868</v>
      </c>
      <c r="E18" s="3">
        <v>93257</v>
      </c>
      <c r="F18" s="3">
        <v>91852</v>
      </c>
      <c r="G18" s="3">
        <v>121906</v>
      </c>
      <c r="H18" s="3">
        <v>119637</v>
      </c>
      <c r="I18" s="3">
        <v>131277</v>
      </c>
      <c r="J18" s="3">
        <v>123858</v>
      </c>
      <c r="K18" s="3">
        <v>134520</v>
      </c>
      <c r="L18" s="3">
        <v>128602</v>
      </c>
      <c r="M18" s="3">
        <v>102332</v>
      </c>
      <c r="N18" s="3">
        <v>92777</v>
      </c>
    </row>
    <row r="19" spans="1:14" x14ac:dyDescent="0.25">
      <c r="A19" s="15">
        <v>17</v>
      </c>
      <c r="B19" s="5" t="s">
        <v>17</v>
      </c>
      <c r="C19" s="3">
        <v>100577</v>
      </c>
      <c r="D19" s="3">
        <v>95387</v>
      </c>
      <c r="E19" s="3">
        <v>115852</v>
      </c>
      <c r="F19" s="3">
        <v>124676</v>
      </c>
      <c r="G19" s="3">
        <v>171950</v>
      </c>
      <c r="H19" s="3">
        <v>198696</v>
      </c>
      <c r="I19" s="3">
        <v>231777</v>
      </c>
      <c r="J19" s="3">
        <v>235070</v>
      </c>
      <c r="K19" s="3">
        <v>206833</v>
      </c>
      <c r="L19" s="3">
        <v>174937</v>
      </c>
      <c r="M19" s="3">
        <v>126615</v>
      </c>
      <c r="N19" s="3">
        <v>133817</v>
      </c>
    </row>
    <row r="20" spans="1:14" x14ac:dyDescent="0.25">
      <c r="A20" s="15">
        <v>18</v>
      </c>
      <c r="B20" s="5" t="s">
        <v>18</v>
      </c>
      <c r="C20" s="3">
        <v>548626</v>
      </c>
      <c r="D20" s="3">
        <v>574631</v>
      </c>
      <c r="E20" s="3">
        <v>679731</v>
      </c>
      <c r="F20" s="3">
        <v>599816</v>
      </c>
      <c r="G20" s="3">
        <v>694789</v>
      </c>
      <c r="H20" s="3">
        <v>739160</v>
      </c>
      <c r="I20" s="3">
        <v>836646</v>
      </c>
      <c r="J20" s="3">
        <v>745904</v>
      </c>
      <c r="K20" s="3">
        <v>830745</v>
      </c>
      <c r="L20" s="3">
        <v>766177</v>
      </c>
      <c r="M20" s="3">
        <v>695676</v>
      </c>
      <c r="N20" s="3">
        <v>647164</v>
      </c>
    </row>
    <row r="21" spans="1:14" x14ac:dyDescent="0.25">
      <c r="A21" s="15">
        <v>19</v>
      </c>
      <c r="B21" s="5" t="s">
        <v>19</v>
      </c>
      <c r="C21" s="3">
        <v>1316416</v>
      </c>
      <c r="D21" s="3">
        <v>1220702</v>
      </c>
      <c r="E21" s="3">
        <v>1511723</v>
      </c>
      <c r="F21" s="3">
        <v>1355061</v>
      </c>
      <c r="G21" s="3">
        <v>1624334</v>
      </c>
      <c r="H21" s="3">
        <v>1721494</v>
      </c>
      <c r="I21" s="3">
        <v>1921117</v>
      </c>
      <c r="J21" s="3">
        <v>2045771</v>
      </c>
      <c r="K21" s="3">
        <v>1807144</v>
      </c>
      <c r="L21" s="3">
        <v>1652014</v>
      </c>
      <c r="M21" s="3">
        <v>1368496</v>
      </c>
      <c r="N21" s="3">
        <v>1403536</v>
      </c>
    </row>
    <row r="22" spans="1:14" x14ac:dyDescent="0.25">
      <c r="A22" s="15">
        <v>20</v>
      </c>
      <c r="B22" s="5" t="s">
        <v>20</v>
      </c>
      <c r="C22" s="3">
        <v>310292</v>
      </c>
      <c r="D22" s="3">
        <v>313769</v>
      </c>
      <c r="E22" s="3">
        <v>386452</v>
      </c>
      <c r="F22" s="3">
        <v>422973</v>
      </c>
      <c r="G22" s="3">
        <v>532710</v>
      </c>
      <c r="H22" s="3">
        <v>532917</v>
      </c>
      <c r="I22" s="3">
        <v>596805</v>
      </c>
      <c r="J22" s="3">
        <v>633664</v>
      </c>
      <c r="K22" s="3">
        <v>580385</v>
      </c>
      <c r="L22" s="3">
        <v>530451</v>
      </c>
      <c r="M22" s="3">
        <v>372462</v>
      </c>
      <c r="N22" s="3">
        <v>371234</v>
      </c>
    </row>
    <row r="23" spans="1:14" x14ac:dyDescent="0.25">
      <c r="A23" s="15">
        <v>21</v>
      </c>
      <c r="B23" s="5" t="s">
        <v>21</v>
      </c>
      <c r="C23" s="3">
        <v>45139</v>
      </c>
      <c r="D23" s="3">
        <v>42947</v>
      </c>
      <c r="E23" s="3">
        <v>53363</v>
      </c>
      <c r="F23" s="3">
        <v>81729</v>
      </c>
      <c r="G23" s="3">
        <v>143902</v>
      </c>
      <c r="H23" s="3">
        <v>214293</v>
      </c>
      <c r="I23" s="3">
        <v>305892</v>
      </c>
      <c r="J23" s="3">
        <v>338163</v>
      </c>
      <c r="K23" s="3">
        <v>204360</v>
      </c>
      <c r="L23" s="3">
        <v>113373</v>
      </c>
      <c r="M23" s="3">
        <v>50681</v>
      </c>
      <c r="N23" s="3">
        <v>52405</v>
      </c>
    </row>
    <row r="24" spans="1:14" x14ac:dyDescent="0.25">
      <c r="A24" s="15">
        <v>22</v>
      </c>
      <c r="B24" s="5" t="s">
        <v>22</v>
      </c>
      <c r="C24" s="3">
        <v>260946</v>
      </c>
      <c r="D24" s="3">
        <v>239372</v>
      </c>
      <c r="E24" s="3">
        <v>301997</v>
      </c>
      <c r="F24" s="3">
        <v>353688</v>
      </c>
      <c r="G24" s="3">
        <v>402175</v>
      </c>
      <c r="H24" s="3">
        <v>402384</v>
      </c>
      <c r="I24" s="3">
        <v>460947</v>
      </c>
      <c r="J24" s="3">
        <v>523100</v>
      </c>
      <c r="K24" s="3">
        <v>421399</v>
      </c>
      <c r="L24" s="3">
        <v>371824</v>
      </c>
      <c r="M24" s="3">
        <v>298861</v>
      </c>
      <c r="N24" s="3">
        <v>330649</v>
      </c>
    </row>
    <row r="25" spans="1:14" x14ac:dyDescent="0.25">
      <c r="A25" s="15">
        <v>23</v>
      </c>
      <c r="B25" s="5" t="s">
        <v>23</v>
      </c>
      <c r="C25" s="3">
        <v>19318</v>
      </c>
      <c r="D25" s="3">
        <v>19311</v>
      </c>
      <c r="E25" s="3">
        <v>21558</v>
      </c>
      <c r="F25" s="3">
        <v>18609</v>
      </c>
      <c r="G25" s="3">
        <v>21082</v>
      </c>
      <c r="H25" s="3">
        <v>21969</v>
      </c>
      <c r="I25" s="3">
        <v>25763</v>
      </c>
      <c r="J25" s="3">
        <v>25813</v>
      </c>
      <c r="K25" s="3">
        <v>22403</v>
      </c>
      <c r="L25" s="3">
        <v>20434</v>
      </c>
      <c r="M25" s="3">
        <v>11492</v>
      </c>
      <c r="N25" s="3">
        <v>13180</v>
      </c>
    </row>
    <row r="26" spans="1:14" x14ac:dyDescent="0.25">
      <c r="A26" s="15">
        <v>24</v>
      </c>
      <c r="B26" s="5" t="s">
        <v>24</v>
      </c>
      <c r="C26" s="3">
        <v>5460</v>
      </c>
      <c r="D26" s="3">
        <v>5471</v>
      </c>
      <c r="E26" s="3">
        <v>7137</v>
      </c>
      <c r="F26" s="3">
        <v>8650</v>
      </c>
      <c r="G26" s="3">
        <v>10576</v>
      </c>
      <c r="H26" s="3">
        <v>11173</v>
      </c>
      <c r="I26" s="3">
        <v>14190</v>
      </c>
      <c r="J26" s="3">
        <v>15664</v>
      </c>
      <c r="K26" s="3">
        <v>10288</v>
      </c>
      <c r="L26" s="3">
        <v>9930</v>
      </c>
      <c r="M26" s="3">
        <v>7119</v>
      </c>
      <c r="N26" s="3">
        <v>7703</v>
      </c>
    </row>
    <row r="27" spans="1:14" x14ac:dyDescent="0.25">
      <c r="A27" s="15">
        <v>25</v>
      </c>
      <c r="B27" s="5" t="s">
        <v>25</v>
      </c>
      <c r="C27" s="3">
        <v>27461</v>
      </c>
      <c r="D27" s="3">
        <v>27679</v>
      </c>
      <c r="E27" s="3">
        <v>33108</v>
      </c>
      <c r="F27" s="3">
        <v>29784</v>
      </c>
      <c r="G27" s="3">
        <v>38019</v>
      </c>
      <c r="H27" s="3">
        <v>43617</v>
      </c>
      <c r="I27" s="3">
        <v>61033</v>
      </c>
      <c r="J27" s="3">
        <v>63059</v>
      </c>
      <c r="K27" s="3">
        <v>46604</v>
      </c>
      <c r="L27" s="3">
        <v>40137</v>
      </c>
      <c r="M27" s="3">
        <v>25008</v>
      </c>
      <c r="N27" s="3">
        <v>25577</v>
      </c>
    </row>
    <row r="28" spans="1:14" x14ac:dyDescent="0.25">
      <c r="A28" s="15">
        <v>26</v>
      </c>
      <c r="B28" s="5" t="s">
        <v>26</v>
      </c>
      <c r="C28" s="3">
        <v>200822</v>
      </c>
      <c r="D28" s="3">
        <v>191409</v>
      </c>
      <c r="E28" s="3">
        <v>254749</v>
      </c>
      <c r="F28" s="3">
        <v>295132</v>
      </c>
      <c r="G28" s="3">
        <v>389986</v>
      </c>
      <c r="H28" s="3">
        <v>421052</v>
      </c>
      <c r="I28" s="3">
        <v>489136</v>
      </c>
      <c r="J28" s="3">
        <v>516993</v>
      </c>
      <c r="K28" s="3">
        <v>444997</v>
      </c>
      <c r="L28" s="3">
        <v>405936</v>
      </c>
      <c r="M28" s="3">
        <v>238185</v>
      </c>
      <c r="N28" s="3">
        <v>218615</v>
      </c>
    </row>
    <row r="29" spans="1:14" x14ac:dyDescent="0.25">
      <c r="A29" s="15">
        <v>27</v>
      </c>
      <c r="B29" s="5" t="s">
        <v>27</v>
      </c>
      <c r="C29" s="3">
        <v>31301</v>
      </c>
      <c r="D29" s="3">
        <v>29764</v>
      </c>
      <c r="E29" s="3">
        <v>35199</v>
      </c>
      <c r="F29" s="3">
        <v>38209</v>
      </c>
      <c r="G29" s="3">
        <v>42793</v>
      </c>
      <c r="H29" s="3">
        <v>49037</v>
      </c>
      <c r="I29" s="3">
        <v>67656</v>
      </c>
      <c r="J29" s="3">
        <v>70526</v>
      </c>
      <c r="K29" s="3">
        <v>59050</v>
      </c>
      <c r="L29" s="3">
        <v>45542</v>
      </c>
      <c r="M29" s="3">
        <v>36077</v>
      </c>
      <c r="N29" s="3">
        <v>43494</v>
      </c>
    </row>
    <row r="30" spans="1:14" x14ac:dyDescent="0.25">
      <c r="A30" s="15">
        <v>28</v>
      </c>
      <c r="B30" s="5" t="s">
        <v>28</v>
      </c>
      <c r="C30" s="3">
        <v>17846</v>
      </c>
      <c r="D30" s="3">
        <v>15399</v>
      </c>
      <c r="E30" s="3">
        <v>23442</v>
      </c>
      <c r="F30" s="3">
        <v>25292</v>
      </c>
      <c r="G30" s="3">
        <v>49255</v>
      </c>
      <c r="H30" s="3">
        <v>60961</v>
      </c>
      <c r="I30" s="3">
        <v>88778</v>
      </c>
      <c r="J30" s="3">
        <v>90063</v>
      </c>
      <c r="K30" s="3">
        <v>73838</v>
      </c>
      <c r="L30" s="3">
        <v>52798</v>
      </c>
      <c r="M30" s="3">
        <v>32257</v>
      </c>
      <c r="N30" s="3">
        <v>22993</v>
      </c>
    </row>
    <row r="31" spans="1:14" x14ac:dyDescent="0.25">
      <c r="A31" s="15">
        <v>29</v>
      </c>
      <c r="B31" s="5" t="s">
        <v>29</v>
      </c>
      <c r="C31" s="3">
        <v>329597</v>
      </c>
      <c r="D31" s="3">
        <v>332729</v>
      </c>
      <c r="E31" s="3">
        <v>399125</v>
      </c>
      <c r="F31" s="3">
        <v>312939</v>
      </c>
      <c r="G31" s="3">
        <v>382910</v>
      </c>
      <c r="H31" s="3">
        <v>388406</v>
      </c>
      <c r="I31" s="3">
        <v>407445</v>
      </c>
      <c r="J31" s="3">
        <v>448091</v>
      </c>
      <c r="K31" s="3">
        <v>404034</v>
      </c>
      <c r="L31" s="3">
        <v>416265</v>
      </c>
      <c r="M31" s="3">
        <v>379234</v>
      </c>
      <c r="N31" s="3">
        <v>363689</v>
      </c>
    </row>
    <row r="32" spans="1:14" x14ac:dyDescent="0.25">
      <c r="A32" s="15">
        <v>30</v>
      </c>
      <c r="B32" s="5" t="s">
        <v>30</v>
      </c>
      <c r="C32" s="3">
        <v>2297141</v>
      </c>
      <c r="D32" s="3">
        <v>2190760</v>
      </c>
      <c r="E32" s="3">
        <v>2791916</v>
      </c>
      <c r="F32" s="3">
        <v>2912850</v>
      </c>
      <c r="G32" s="3">
        <v>3239288</v>
      </c>
      <c r="H32" s="3">
        <v>3272381</v>
      </c>
      <c r="I32" s="3">
        <v>3656010</v>
      </c>
      <c r="J32" s="3">
        <v>3750249</v>
      </c>
      <c r="K32" s="3">
        <v>3480278</v>
      </c>
      <c r="L32" s="3">
        <v>3404480</v>
      </c>
      <c r="M32" s="3">
        <v>2691796</v>
      </c>
      <c r="N32" s="3">
        <v>2650374</v>
      </c>
    </row>
    <row r="33" spans="1:14" x14ac:dyDescent="0.25">
      <c r="A33" s="15">
        <v>31</v>
      </c>
      <c r="B33" s="5" t="s">
        <v>55</v>
      </c>
      <c r="C33" s="3">
        <v>244</v>
      </c>
      <c r="D33" s="3">
        <v>193</v>
      </c>
      <c r="E33" s="3">
        <v>155</v>
      </c>
      <c r="F33" s="3">
        <v>531</v>
      </c>
      <c r="G33" s="3">
        <v>314</v>
      </c>
      <c r="H33" s="3">
        <v>310</v>
      </c>
      <c r="I33" s="3">
        <v>525</v>
      </c>
      <c r="J33" s="3">
        <v>489</v>
      </c>
      <c r="K33" s="3">
        <v>431</v>
      </c>
      <c r="L33" s="3">
        <v>405</v>
      </c>
      <c r="M33" s="3">
        <v>159</v>
      </c>
      <c r="N33" s="3">
        <v>59</v>
      </c>
    </row>
    <row r="34" spans="1:14" x14ac:dyDescent="0.25">
      <c r="A34" s="15">
        <v>32</v>
      </c>
      <c r="B34" s="5" t="s">
        <v>32</v>
      </c>
      <c r="C34" s="3">
        <v>279036</v>
      </c>
      <c r="D34" s="3">
        <v>269824</v>
      </c>
      <c r="E34" s="3">
        <v>312431</v>
      </c>
      <c r="F34" s="3">
        <v>270799</v>
      </c>
      <c r="G34" s="3">
        <v>308544</v>
      </c>
      <c r="H34" s="3">
        <v>307732</v>
      </c>
      <c r="I34" s="3">
        <v>313081</v>
      </c>
      <c r="J34" s="3">
        <v>323100</v>
      </c>
      <c r="K34" s="3">
        <v>322070</v>
      </c>
      <c r="L34" s="3">
        <v>304788</v>
      </c>
      <c r="M34" s="3">
        <v>271619</v>
      </c>
      <c r="N34" s="3">
        <v>277145</v>
      </c>
    </row>
    <row r="35" spans="1:14" x14ac:dyDescent="0.25">
      <c r="A35" s="15">
        <v>33</v>
      </c>
      <c r="B35" s="5" t="s">
        <v>49</v>
      </c>
      <c r="C35" s="3">
        <v>73814</v>
      </c>
      <c r="D35" s="3">
        <v>74300</v>
      </c>
      <c r="E35" s="3">
        <v>98213</v>
      </c>
      <c r="F35" s="3">
        <v>118141</v>
      </c>
      <c r="G35" s="3">
        <v>163773</v>
      </c>
      <c r="H35" s="3">
        <v>175700</v>
      </c>
      <c r="I35" s="3">
        <v>200016</v>
      </c>
      <c r="J35" s="3">
        <v>214868</v>
      </c>
      <c r="K35" s="3">
        <v>187956</v>
      </c>
      <c r="L35" s="3">
        <v>168997</v>
      </c>
      <c r="M35" s="3">
        <v>100650</v>
      </c>
      <c r="N35" s="3">
        <v>106563</v>
      </c>
    </row>
    <row r="36" spans="1:14" x14ac:dyDescent="0.25">
      <c r="A36" s="15">
        <v>34</v>
      </c>
      <c r="B36" s="5" t="s">
        <v>33</v>
      </c>
      <c r="C36" s="3">
        <v>122532</v>
      </c>
      <c r="D36" s="3">
        <v>131285</v>
      </c>
      <c r="E36" s="3">
        <v>148828</v>
      </c>
      <c r="F36" s="3">
        <v>143690</v>
      </c>
      <c r="G36" s="3">
        <v>185445</v>
      </c>
      <c r="H36" s="3">
        <v>198886</v>
      </c>
      <c r="I36" s="3">
        <v>233476</v>
      </c>
      <c r="J36" s="3">
        <v>240166</v>
      </c>
      <c r="K36" s="3">
        <v>203806</v>
      </c>
      <c r="L36" s="3">
        <v>196669</v>
      </c>
      <c r="M36" s="3">
        <v>177833</v>
      </c>
      <c r="N36" s="3">
        <v>169547</v>
      </c>
    </row>
    <row r="37" spans="1:14" x14ac:dyDescent="0.25">
      <c r="A37" s="15">
        <v>35</v>
      </c>
      <c r="B37" s="5" t="s">
        <v>56</v>
      </c>
      <c r="C37" s="3">
        <v>40304</v>
      </c>
      <c r="D37" s="3">
        <v>43044</v>
      </c>
      <c r="E37" s="3">
        <v>50849</v>
      </c>
      <c r="F37" s="3">
        <v>52675</v>
      </c>
      <c r="G37" s="3">
        <v>65409</v>
      </c>
      <c r="H37" s="3">
        <v>67434</v>
      </c>
      <c r="I37" s="3">
        <v>74111</v>
      </c>
      <c r="J37" s="3">
        <v>66151</v>
      </c>
      <c r="K37" s="3">
        <v>71041</v>
      </c>
      <c r="L37" s="3">
        <v>78463</v>
      </c>
      <c r="M37" s="3">
        <v>60015</v>
      </c>
      <c r="N37" s="3">
        <v>57445</v>
      </c>
    </row>
    <row r="38" spans="1:14" x14ac:dyDescent="0.25">
      <c r="A38" s="15">
        <v>36</v>
      </c>
      <c r="B38" s="5" t="s">
        <v>34</v>
      </c>
      <c r="C38" s="3">
        <v>399057</v>
      </c>
      <c r="D38" s="3">
        <v>413814</v>
      </c>
      <c r="E38" s="3">
        <v>486495</v>
      </c>
      <c r="F38" s="3">
        <v>485420</v>
      </c>
      <c r="G38" s="3">
        <v>663145</v>
      </c>
      <c r="H38" s="3">
        <v>664226</v>
      </c>
      <c r="I38" s="3">
        <v>734996</v>
      </c>
      <c r="J38" s="3">
        <v>755218</v>
      </c>
      <c r="K38" s="3">
        <v>709852</v>
      </c>
      <c r="L38" s="3">
        <v>668316</v>
      </c>
      <c r="M38" s="3">
        <v>468187</v>
      </c>
      <c r="N38" s="3">
        <v>420242</v>
      </c>
    </row>
    <row r="39" spans="1:14" x14ac:dyDescent="0.25">
      <c r="A39" s="15">
        <v>37</v>
      </c>
      <c r="B39" s="5" t="s">
        <v>35</v>
      </c>
      <c r="C39" s="3">
        <v>189354</v>
      </c>
      <c r="D39" s="3">
        <v>170433</v>
      </c>
      <c r="E39" s="3">
        <v>197330</v>
      </c>
      <c r="F39" s="3">
        <v>181065</v>
      </c>
      <c r="G39" s="3">
        <v>259964</v>
      </c>
      <c r="H39" s="3">
        <v>335347</v>
      </c>
      <c r="I39" s="3">
        <v>386305</v>
      </c>
      <c r="J39" s="3">
        <v>409780</v>
      </c>
      <c r="K39" s="3">
        <v>329536</v>
      </c>
      <c r="L39" s="3">
        <v>216055</v>
      </c>
      <c r="M39" s="3">
        <v>168755</v>
      </c>
      <c r="N39" s="3">
        <v>178860</v>
      </c>
    </row>
    <row r="40" spans="1:14" x14ac:dyDescent="0.25">
      <c r="A40" s="17"/>
      <c r="B40" s="18" t="s">
        <v>36</v>
      </c>
      <c r="C40" s="12">
        <f>SUM(C3:C39)</f>
        <v>8697161</v>
      </c>
      <c r="D40" s="12">
        <f t="shared" ref="D40:N40" si="0">SUM(D3:D39)</f>
        <v>8404129</v>
      </c>
      <c r="E40" s="12">
        <f t="shared" si="0"/>
        <v>10379796</v>
      </c>
      <c r="F40" s="12">
        <f t="shared" si="0"/>
        <v>10290820</v>
      </c>
      <c r="G40" s="12">
        <f t="shared" si="0"/>
        <v>12433018</v>
      </c>
      <c r="H40" s="12">
        <f t="shared" si="0"/>
        <v>13034315</v>
      </c>
      <c r="I40" s="12">
        <f t="shared" si="0"/>
        <v>14737296</v>
      </c>
      <c r="J40" s="12">
        <f t="shared" si="0"/>
        <v>15383389</v>
      </c>
      <c r="K40" s="12">
        <f t="shared" si="0"/>
        <v>13813202</v>
      </c>
      <c r="L40" s="12">
        <f t="shared" si="0"/>
        <v>12724301</v>
      </c>
      <c r="M40" s="12">
        <f t="shared" si="0"/>
        <v>10016944</v>
      </c>
      <c r="N40" s="12">
        <f t="shared" si="0"/>
        <v>9925738</v>
      </c>
    </row>
    <row r="41" spans="1:14" x14ac:dyDescent="0.25">
      <c r="M41" s="4"/>
      <c r="N41" s="4"/>
    </row>
    <row r="42" spans="1:14" x14ac:dyDescent="0.25">
      <c r="M42" s="4"/>
      <c r="N42" s="4"/>
    </row>
    <row r="43" spans="1:14" x14ac:dyDescent="0.25">
      <c r="M43" s="4"/>
      <c r="N43" s="4"/>
    </row>
    <row r="44" spans="1:14" x14ac:dyDescent="0.25">
      <c r="M44" s="4"/>
      <c r="N44" s="4"/>
    </row>
    <row r="45" spans="1:14" x14ac:dyDescent="0.25">
      <c r="M45" s="4"/>
      <c r="N45" s="4"/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6" width="12.7109375" style="4" customWidth="1"/>
    <col min="7" max="8" width="12.7109375" style="13" customWidth="1"/>
    <col min="9" max="9" width="12.7109375" style="4" customWidth="1"/>
    <col min="10" max="10" width="12.7109375" style="13" customWidth="1"/>
    <col min="11" max="13" width="12.7109375" style="4" customWidth="1"/>
    <col min="14" max="14" width="12.7109375" style="13" customWidth="1"/>
    <col min="15" max="15" width="9.140625" style="2"/>
  </cols>
  <sheetData>
    <row r="1" spans="1:15" s="26" customFormat="1" ht="26.45" x14ac:dyDescent="0.4">
      <c r="A1" s="27"/>
      <c r="B1" s="28" t="s">
        <v>64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77596</v>
      </c>
      <c r="D3" s="3">
        <v>71541</v>
      </c>
      <c r="E3" s="3">
        <v>93557</v>
      </c>
      <c r="F3" s="3">
        <v>122610</v>
      </c>
      <c r="G3" s="3">
        <v>132852</v>
      </c>
      <c r="H3" s="3">
        <v>158626</v>
      </c>
      <c r="I3" s="3">
        <v>191089</v>
      </c>
      <c r="J3" s="3">
        <v>202272</v>
      </c>
      <c r="K3" s="3">
        <v>160327</v>
      </c>
      <c r="L3" s="3">
        <v>133509</v>
      </c>
      <c r="M3" s="3">
        <v>81809</v>
      </c>
      <c r="N3" s="3">
        <v>88466</v>
      </c>
    </row>
    <row r="4" spans="1:15" x14ac:dyDescent="0.25">
      <c r="A4" s="15">
        <v>2</v>
      </c>
      <c r="B4" s="5" t="s">
        <v>2</v>
      </c>
      <c r="C4" s="3">
        <v>34119</v>
      </c>
      <c r="D4" s="3">
        <v>32417</v>
      </c>
      <c r="E4" s="3">
        <v>42464</v>
      </c>
      <c r="F4" s="3">
        <v>50075</v>
      </c>
      <c r="G4" s="3">
        <v>57573</v>
      </c>
      <c r="H4" s="3">
        <v>58943</v>
      </c>
      <c r="I4" s="3">
        <v>69694</v>
      </c>
      <c r="J4" s="3">
        <v>74519</v>
      </c>
      <c r="K4" s="3">
        <v>62814</v>
      </c>
      <c r="L4" s="3">
        <v>55927</v>
      </c>
      <c r="M4" s="3">
        <v>36673</v>
      </c>
      <c r="N4" s="3">
        <v>35307</v>
      </c>
    </row>
    <row r="5" spans="1:15" x14ac:dyDescent="0.25">
      <c r="A5" s="15">
        <v>3</v>
      </c>
      <c r="B5" s="5" t="s">
        <v>3</v>
      </c>
      <c r="C5" s="3">
        <v>241519</v>
      </c>
      <c r="D5" s="3">
        <v>228394</v>
      </c>
      <c r="E5" s="3">
        <v>279193</v>
      </c>
      <c r="F5" s="3">
        <v>311296</v>
      </c>
      <c r="G5" s="3">
        <v>326078</v>
      </c>
      <c r="H5" s="3">
        <v>329584</v>
      </c>
      <c r="I5" s="3">
        <v>360841</v>
      </c>
      <c r="J5" s="3">
        <v>386709</v>
      </c>
      <c r="K5" s="3">
        <v>355323</v>
      </c>
      <c r="L5" s="3">
        <v>341427</v>
      </c>
      <c r="M5" s="3">
        <v>277637</v>
      </c>
      <c r="N5" s="3">
        <v>287628</v>
      </c>
    </row>
    <row r="6" spans="1:15" x14ac:dyDescent="0.25">
      <c r="A6" s="15">
        <v>4</v>
      </c>
      <c r="B6" s="5" t="s">
        <v>4</v>
      </c>
      <c r="C6" s="3">
        <v>555271</v>
      </c>
      <c r="D6" s="3">
        <v>521794</v>
      </c>
      <c r="E6" s="3">
        <v>649424</v>
      </c>
      <c r="F6" s="3">
        <v>685602</v>
      </c>
      <c r="G6" s="3">
        <v>727699</v>
      </c>
      <c r="H6" s="3">
        <v>777656</v>
      </c>
      <c r="I6" s="3">
        <v>861631</v>
      </c>
      <c r="J6" s="3">
        <v>905898</v>
      </c>
      <c r="K6" s="3">
        <v>781130</v>
      </c>
      <c r="L6" s="3">
        <v>741018</v>
      </c>
      <c r="M6" s="3">
        <v>594592</v>
      </c>
      <c r="N6" s="3">
        <v>618233</v>
      </c>
    </row>
    <row r="7" spans="1:15" x14ac:dyDescent="0.25">
      <c r="A7" s="15">
        <v>5</v>
      </c>
      <c r="B7" s="5" t="s">
        <v>5</v>
      </c>
      <c r="C7" s="3">
        <v>426586</v>
      </c>
      <c r="D7" s="3">
        <v>362232</v>
      </c>
      <c r="E7" s="3">
        <v>471699</v>
      </c>
      <c r="F7" s="3">
        <v>484286</v>
      </c>
      <c r="G7" s="3">
        <v>507067</v>
      </c>
      <c r="H7" s="3">
        <v>534413</v>
      </c>
      <c r="I7" s="3">
        <v>609073</v>
      </c>
      <c r="J7" s="3">
        <v>620082</v>
      </c>
      <c r="K7" s="3">
        <v>571568</v>
      </c>
      <c r="L7" s="3">
        <v>503591</v>
      </c>
      <c r="M7" s="3">
        <v>395463</v>
      </c>
      <c r="N7" s="3">
        <v>399824</v>
      </c>
    </row>
    <row r="8" spans="1:15" x14ac:dyDescent="0.25">
      <c r="A8" s="15">
        <v>6</v>
      </c>
      <c r="B8" s="5" t="s">
        <v>6</v>
      </c>
      <c r="C8" s="3">
        <v>5026</v>
      </c>
      <c r="D8" s="3">
        <v>5406</v>
      </c>
      <c r="E8" s="3">
        <v>5817</v>
      </c>
      <c r="F8" s="3">
        <v>4903</v>
      </c>
      <c r="G8" s="3">
        <v>5370</v>
      </c>
      <c r="H8" s="3">
        <v>6946</v>
      </c>
      <c r="I8" s="3">
        <v>9072</v>
      </c>
      <c r="J8" s="3">
        <v>4885</v>
      </c>
      <c r="K8" s="3">
        <v>5366</v>
      </c>
      <c r="L8" s="3">
        <v>5611</v>
      </c>
      <c r="M8" s="3">
        <v>4899</v>
      </c>
      <c r="N8" s="3">
        <v>5294</v>
      </c>
    </row>
    <row r="9" spans="1:15" x14ac:dyDescent="0.25">
      <c r="A9" s="15">
        <v>7</v>
      </c>
      <c r="B9" s="5" t="s">
        <v>7</v>
      </c>
      <c r="C9" s="3">
        <v>5192</v>
      </c>
      <c r="D9" s="3">
        <v>4074</v>
      </c>
      <c r="E9" s="3">
        <v>4088</v>
      </c>
      <c r="F9" s="3">
        <v>2764</v>
      </c>
      <c r="G9" s="3">
        <v>1914</v>
      </c>
      <c r="H9" s="3">
        <v>2649</v>
      </c>
      <c r="I9" s="3">
        <v>5502</v>
      </c>
      <c r="J9" s="3">
        <v>1860</v>
      </c>
      <c r="K9" s="3">
        <v>2095</v>
      </c>
      <c r="L9" s="3">
        <v>2600</v>
      </c>
      <c r="M9" s="3">
        <v>359</v>
      </c>
      <c r="N9" s="3">
        <v>700</v>
      </c>
    </row>
    <row r="10" spans="1:15" x14ac:dyDescent="0.25">
      <c r="A10" s="15">
        <v>8</v>
      </c>
      <c r="B10" s="5" t="s">
        <v>8</v>
      </c>
      <c r="C10" s="3">
        <v>119307</v>
      </c>
      <c r="D10" s="3">
        <v>113866</v>
      </c>
      <c r="E10" s="3">
        <v>137247</v>
      </c>
      <c r="F10" s="3">
        <v>154023</v>
      </c>
      <c r="G10" s="3">
        <v>176495</v>
      </c>
      <c r="H10" s="3">
        <v>201316</v>
      </c>
      <c r="I10" s="3">
        <v>231595</v>
      </c>
      <c r="J10" s="3">
        <v>228988</v>
      </c>
      <c r="K10" s="3">
        <v>205465</v>
      </c>
      <c r="L10" s="3">
        <v>185701</v>
      </c>
      <c r="M10" s="3">
        <v>150179</v>
      </c>
      <c r="N10" s="3">
        <v>153875</v>
      </c>
    </row>
    <row r="11" spans="1:15" x14ac:dyDescent="0.25">
      <c r="A11" s="15">
        <v>9</v>
      </c>
      <c r="B11" s="5" t="s">
        <v>9</v>
      </c>
      <c r="C11" s="3">
        <v>202281</v>
      </c>
      <c r="D11" s="3">
        <v>182228</v>
      </c>
      <c r="E11" s="3">
        <v>231363</v>
      </c>
      <c r="F11" s="3">
        <v>299611</v>
      </c>
      <c r="G11" s="3">
        <v>336326</v>
      </c>
      <c r="H11" s="3">
        <v>389492</v>
      </c>
      <c r="I11" s="3">
        <v>452829</v>
      </c>
      <c r="J11" s="3">
        <v>468213</v>
      </c>
      <c r="K11" s="3">
        <v>388352</v>
      </c>
      <c r="L11" s="3">
        <v>311177</v>
      </c>
      <c r="M11" s="3">
        <v>209257</v>
      </c>
      <c r="N11" s="3">
        <v>227853</v>
      </c>
    </row>
    <row r="12" spans="1:15" x14ac:dyDescent="0.25">
      <c r="A12" s="15">
        <v>10</v>
      </c>
      <c r="B12" s="5" t="s">
        <v>10</v>
      </c>
      <c r="C12" s="3">
        <v>406333</v>
      </c>
      <c r="D12" s="3">
        <v>363837</v>
      </c>
      <c r="E12" s="3">
        <v>454259</v>
      </c>
      <c r="F12" s="3">
        <v>574609</v>
      </c>
      <c r="G12" s="3">
        <v>609282</v>
      </c>
      <c r="H12" s="3">
        <v>651865</v>
      </c>
      <c r="I12" s="3">
        <v>734847</v>
      </c>
      <c r="J12" s="3">
        <v>794330</v>
      </c>
      <c r="K12" s="3">
        <v>694772</v>
      </c>
      <c r="L12" s="3">
        <v>597148</v>
      </c>
      <c r="M12" s="3">
        <v>433415</v>
      </c>
      <c r="N12" s="3">
        <v>479366</v>
      </c>
    </row>
    <row r="13" spans="1:15" x14ac:dyDescent="0.25">
      <c r="A13" s="15">
        <v>11</v>
      </c>
      <c r="B13" s="5" t="s">
        <v>11</v>
      </c>
      <c r="C13" s="3">
        <v>6534</v>
      </c>
      <c r="D13" s="3">
        <v>7218</v>
      </c>
      <c r="E13" s="3">
        <v>10235</v>
      </c>
      <c r="F13" s="3">
        <v>9180</v>
      </c>
      <c r="G13" s="3">
        <v>9602</v>
      </c>
      <c r="H13" s="3">
        <v>11170</v>
      </c>
      <c r="I13" s="3">
        <v>16546</v>
      </c>
      <c r="J13" s="3">
        <v>18211</v>
      </c>
      <c r="K13" s="3">
        <v>9799</v>
      </c>
      <c r="L13" s="3">
        <v>7211</v>
      </c>
      <c r="M13" s="3">
        <v>7765</v>
      </c>
      <c r="N13" s="3">
        <v>9403</v>
      </c>
    </row>
    <row r="14" spans="1:15" x14ac:dyDescent="0.25">
      <c r="A14" s="15">
        <v>12</v>
      </c>
      <c r="B14" s="5" t="s">
        <v>12</v>
      </c>
      <c r="C14" s="3">
        <v>16018</v>
      </c>
      <c r="D14" s="3">
        <v>11548</v>
      </c>
      <c r="E14" s="3">
        <v>16119</v>
      </c>
      <c r="F14" s="3">
        <v>18908</v>
      </c>
      <c r="G14" s="3">
        <v>20342</v>
      </c>
      <c r="H14" s="3">
        <v>21551</v>
      </c>
      <c r="I14" s="3">
        <v>27725</v>
      </c>
      <c r="J14" s="3">
        <v>25830</v>
      </c>
      <c r="K14" s="3">
        <v>20454</v>
      </c>
      <c r="L14" s="3">
        <v>17908</v>
      </c>
      <c r="M14" s="3">
        <v>12292</v>
      </c>
      <c r="N14" s="3">
        <v>16643</v>
      </c>
    </row>
    <row r="15" spans="1:15" x14ac:dyDescent="0.25">
      <c r="A15" s="15">
        <v>13</v>
      </c>
      <c r="B15" s="5" t="s">
        <v>13</v>
      </c>
      <c r="C15" s="3">
        <v>129934</v>
      </c>
      <c r="D15" s="3">
        <v>100538</v>
      </c>
      <c r="E15" s="3">
        <v>141963</v>
      </c>
      <c r="F15" s="3">
        <v>173631</v>
      </c>
      <c r="G15" s="3">
        <v>186412</v>
      </c>
      <c r="H15" s="3">
        <v>187643</v>
      </c>
      <c r="I15" s="3">
        <v>198202</v>
      </c>
      <c r="J15" s="3">
        <v>188659</v>
      </c>
      <c r="K15" s="3">
        <v>184781</v>
      </c>
      <c r="L15" s="3">
        <v>170629</v>
      </c>
      <c r="M15" s="3">
        <v>127196</v>
      </c>
      <c r="N15" s="3">
        <v>116514</v>
      </c>
    </row>
    <row r="16" spans="1:15" x14ac:dyDescent="0.25">
      <c r="A16" s="15">
        <v>14</v>
      </c>
      <c r="B16" s="5" t="s">
        <v>14</v>
      </c>
      <c r="C16" s="3">
        <v>4398</v>
      </c>
      <c r="D16" s="3">
        <v>4548</v>
      </c>
      <c r="E16" s="3">
        <v>5286</v>
      </c>
      <c r="F16" s="3">
        <v>6327</v>
      </c>
      <c r="G16" s="3">
        <v>6639</v>
      </c>
      <c r="H16" s="3">
        <v>7307</v>
      </c>
      <c r="I16" s="3">
        <v>7663</v>
      </c>
      <c r="J16" s="3">
        <v>8110</v>
      </c>
      <c r="K16" s="3">
        <v>6566</v>
      </c>
      <c r="L16" s="3">
        <v>4631</v>
      </c>
      <c r="M16" s="3">
        <v>619</v>
      </c>
      <c r="N16" s="3">
        <v>327</v>
      </c>
    </row>
    <row r="17" spans="1:14" x14ac:dyDescent="0.25">
      <c r="A17" s="15">
        <v>15</v>
      </c>
      <c r="B17" s="5" t="s">
        <v>15</v>
      </c>
      <c r="C17" s="3">
        <v>39307</v>
      </c>
      <c r="D17" s="3">
        <v>33529</v>
      </c>
      <c r="E17" s="3">
        <v>39292</v>
      </c>
      <c r="F17" s="3">
        <v>27538</v>
      </c>
      <c r="G17" s="3">
        <v>25562</v>
      </c>
      <c r="H17" s="3">
        <v>25562</v>
      </c>
      <c r="I17" s="3">
        <v>29595</v>
      </c>
      <c r="J17" s="3">
        <v>30386</v>
      </c>
      <c r="K17" s="3">
        <v>30525</v>
      </c>
      <c r="L17" s="3">
        <v>26798</v>
      </c>
      <c r="M17" s="3">
        <v>18676</v>
      </c>
      <c r="N17" s="3">
        <v>19555</v>
      </c>
    </row>
    <row r="18" spans="1:14" x14ac:dyDescent="0.25">
      <c r="A18" s="15">
        <v>16</v>
      </c>
      <c r="B18" s="5" t="s">
        <v>16</v>
      </c>
      <c r="C18" s="3">
        <v>87338</v>
      </c>
      <c r="D18" s="3">
        <v>86053</v>
      </c>
      <c r="E18" s="3">
        <v>101021</v>
      </c>
      <c r="F18" s="3">
        <v>116716</v>
      </c>
      <c r="G18" s="3">
        <v>123627</v>
      </c>
      <c r="H18" s="3">
        <v>126851</v>
      </c>
      <c r="I18" s="3">
        <v>141829</v>
      </c>
      <c r="J18" s="3">
        <v>130771</v>
      </c>
      <c r="K18" s="3">
        <v>141482</v>
      </c>
      <c r="L18" s="3">
        <v>132424</v>
      </c>
      <c r="M18" s="3">
        <v>110582</v>
      </c>
      <c r="N18" s="3">
        <v>108354</v>
      </c>
    </row>
    <row r="19" spans="1:14" x14ac:dyDescent="0.25">
      <c r="A19" s="15">
        <v>17</v>
      </c>
      <c r="B19" s="5" t="s">
        <v>17</v>
      </c>
      <c r="C19" s="3">
        <v>122289</v>
      </c>
      <c r="D19" s="3">
        <v>109966</v>
      </c>
      <c r="E19" s="3">
        <v>130113</v>
      </c>
      <c r="F19" s="3">
        <v>165828</v>
      </c>
      <c r="G19" s="3">
        <v>202798</v>
      </c>
      <c r="H19" s="3">
        <v>238178</v>
      </c>
      <c r="I19" s="3">
        <v>283589</v>
      </c>
      <c r="J19" s="3">
        <v>291587</v>
      </c>
      <c r="K19" s="3">
        <v>246630</v>
      </c>
      <c r="L19" s="3">
        <v>210631</v>
      </c>
      <c r="M19" s="3">
        <v>147335</v>
      </c>
      <c r="N19" s="3">
        <v>152464</v>
      </c>
    </row>
    <row r="20" spans="1:14" x14ac:dyDescent="0.25">
      <c r="A20" s="15">
        <v>18</v>
      </c>
      <c r="B20" s="5" t="s">
        <v>18</v>
      </c>
      <c r="C20" s="3">
        <v>620683</v>
      </c>
      <c r="D20" s="3">
        <v>608059</v>
      </c>
      <c r="E20" s="3">
        <v>722938</v>
      </c>
      <c r="F20" s="3">
        <v>750625</v>
      </c>
      <c r="G20" s="3">
        <v>779880</v>
      </c>
      <c r="H20" s="3">
        <v>827972</v>
      </c>
      <c r="I20" s="3">
        <v>924380</v>
      </c>
      <c r="J20" s="3">
        <v>799975</v>
      </c>
      <c r="K20" s="3">
        <v>887244</v>
      </c>
      <c r="L20" s="3">
        <v>805890</v>
      </c>
      <c r="M20" s="3">
        <v>723239</v>
      </c>
      <c r="N20" s="3">
        <v>677637</v>
      </c>
    </row>
    <row r="21" spans="1:14" x14ac:dyDescent="0.25">
      <c r="A21" s="15">
        <v>19</v>
      </c>
      <c r="B21" s="5" t="s">
        <v>19</v>
      </c>
      <c r="C21" s="3">
        <v>1435595</v>
      </c>
      <c r="D21" s="3">
        <v>1260714</v>
      </c>
      <c r="E21" s="3">
        <v>1549738</v>
      </c>
      <c r="F21" s="3">
        <v>1625006</v>
      </c>
      <c r="G21" s="3">
        <v>1614359</v>
      </c>
      <c r="H21" s="3">
        <v>1736765</v>
      </c>
      <c r="I21" s="3">
        <v>1970765</v>
      </c>
      <c r="J21" s="3">
        <v>2028559</v>
      </c>
      <c r="K21" s="3">
        <v>1829061</v>
      </c>
      <c r="L21" s="3">
        <v>1613681</v>
      </c>
      <c r="M21" s="3">
        <v>1291890</v>
      </c>
      <c r="N21" s="3">
        <v>1346998</v>
      </c>
    </row>
    <row r="22" spans="1:14" x14ac:dyDescent="0.25">
      <c r="A22" s="15">
        <v>20</v>
      </c>
      <c r="B22" s="5" t="s">
        <v>20</v>
      </c>
      <c r="C22" s="3">
        <v>339193</v>
      </c>
      <c r="D22" s="3">
        <v>320828</v>
      </c>
      <c r="E22" s="3">
        <v>391334</v>
      </c>
      <c r="F22" s="3">
        <v>494597</v>
      </c>
      <c r="G22" s="3">
        <v>540990</v>
      </c>
      <c r="H22" s="3">
        <v>548766</v>
      </c>
      <c r="I22" s="3">
        <v>603819</v>
      </c>
      <c r="J22" s="3">
        <v>632887</v>
      </c>
      <c r="K22" s="3">
        <v>593551</v>
      </c>
      <c r="L22" s="3">
        <v>544676</v>
      </c>
      <c r="M22" s="3">
        <v>381188</v>
      </c>
      <c r="N22" s="3">
        <v>377044</v>
      </c>
    </row>
    <row r="23" spans="1:14" x14ac:dyDescent="0.25">
      <c r="A23" s="15">
        <v>21</v>
      </c>
      <c r="B23" s="5" t="s">
        <v>21</v>
      </c>
      <c r="C23" s="3">
        <v>48474</v>
      </c>
      <c r="D23" s="3">
        <v>45766</v>
      </c>
      <c r="E23" s="3">
        <v>55567</v>
      </c>
      <c r="F23" s="3">
        <v>108157</v>
      </c>
      <c r="G23" s="3">
        <v>150611</v>
      </c>
      <c r="H23" s="3">
        <v>249239</v>
      </c>
      <c r="I23" s="3">
        <v>368817</v>
      </c>
      <c r="J23" s="3">
        <v>381260</v>
      </c>
      <c r="K23" s="3">
        <v>242975</v>
      </c>
      <c r="L23" s="3">
        <v>125128</v>
      </c>
      <c r="M23" s="3">
        <v>47693</v>
      </c>
      <c r="N23" s="3">
        <v>51009</v>
      </c>
    </row>
    <row r="24" spans="1:14" x14ac:dyDescent="0.25">
      <c r="A24" s="15">
        <v>22</v>
      </c>
      <c r="B24" s="5" t="s">
        <v>22</v>
      </c>
      <c r="C24" s="3">
        <v>298571</v>
      </c>
      <c r="D24" s="3">
        <v>255618</v>
      </c>
      <c r="E24" s="3">
        <v>369933</v>
      </c>
      <c r="F24" s="3">
        <v>440469</v>
      </c>
      <c r="G24" s="3">
        <v>463866</v>
      </c>
      <c r="H24" s="3">
        <v>470953</v>
      </c>
      <c r="I24" s="3">
        <v>536818</v>
      </c>
      <c r="J24" s="3">
        <v>570961</v>
      </c>
      <c r="K24" s="3">
        <v>518990</v>
      </c>
      <c r="L24" s="3">
        <v>436912</v>
      </c>
      <c r="M24" s="3">
        <v>304335</v>
      </c>
      <c r="N24" s="3">
        <v>325372</v>
      </c>
    </row>
    <row r="25" spans="1:14" x14ac:dyDescent="0.25">
      <c r="A25" s="15">
        <v>23</v>
      </c>
      <c r="B25" s="5" t="s">
        <v>23</v>
      </c>
      <c r="C25" s="3">
        <v>12663</v>
      </c>
      <c r="D25" s="3">
        <v>12516</v>
      </c>
      <c r="E25" s="3">
        <v>16821</v>
      </c>
      <c r="F25" s="3">
        <v>26003</v>
      </c>
      <c r="G25" s="3">
        <v>27416</v>
      </c>
      <c r="H25" s="3">
        <v>29830</v>
      </c>
      <c r="I25" s="3">
        <v>31623</v>
      </c>
      <c r="J25" s="3">
        <v>30997</v>
      </c>
      <c r="K25" s="3">
        <v>29034</v>
      </c>
      <c r="L25" s="3">
        <v>27049</v>
      </c>
      <c r="M25" s="3">
        <v>13255</v>
      </c>
      <c r="N25" s="3">
        <v>14002</v>
      </c>
    </row>
    <row r="26" spans="1:14" x14ac:dyDescent="0.25">
      <c r="A26" s="15">
        <v>24</v>
      </c>
      <c r="B26" s="5" t="s">
        <v>24</v>
      </c>
      <c r="C26" s="3">
        <v>9206</v>
      </c>
      <c r="D26" s="3">
        <v>6707</v>
      </c>
      <c r="E26" s="3">
        <v>11547</v>
      </c>
      <c r="F26" s="3">
        <v>15470</v>
      </c>
      <c r="G26" s="3">
        <v>16681</v>
      </c>
      <c r="H26" s="3">
        <v>18841</v>
      </c>
      <c r="I26" s="3">
        <v>21520</v>
      </c>
      <c r="J26" s="3">
        <v>25861</v>
      </c>
      <c r="K26" s="3">
        <v>20134</v>
      </c>
      <c r="L26" s="3">
        <v>16921</v>
      </c>
      <c r="M26" s="3">
        <v>5789</v>
      </c>
      <c r="N26" s="3">
        <v>6952</v>
      </c>
    </row>
    <row r="27" spans="1:14" x14ac:dyDescent="0.25">
      <c r="A27" s="15">
        <v>25</v>
      </c>
      <c r="B27" s="5" t="s">
        <v>25</v>
      </c>
      <c r="C27" s="3">
        <v>24493</v>
      </c>
      <c r="D27" s="3">
        <v>23320</v>
      </c>
      <c r="E27" s="3">
        <v>33780</v>
      </c>
      <c r="F27" s="3">
        <v>52098</v>
      </c>
      <c r="G27" s="3">
        <v>55871</v>
      </c>
      <c r="H27" s="3">
        <v>52889</v>
      </c>
      <c r="I27" s="3">
        <v>63341</v>
      </c>
      <c r="J27" s="3">
        <v>65692</v>
      </c>
      <c r="K27" s="3">
        <v>56939</v>
      </c>
      <c r="L27" s="3">
        <v>52296</v>
      </c>
      <c r="M27" s="3">
        <v>34535</v>
      </c>
      <c r="N27" s="3">
        <v>34808</v>
      </c>
    </row>
    <row r="28" spans="1:14" x14ac:dyDescent="0.25">
      <c r="A28" s="15">
        <v>26</v>
      </c>
      <c r="B28" s="5" t="s">
        <v>26</v>
      </c>
      <c r="C28" s="3">
        <v>232187</v>
      </c>
      <c r="D28" s="3">
        <v>209804</v>
      </c>
      <c r="E28" s="3">
        <v>287744</v>
      </c>
      <c r="F28" s="3">
        <v>397613</v>
      </c>
      <c r="G28" s="3">
        <v>415105</v>
      </c>
      <c r="H28" s="3">
        <v>450743</v>
      </c>
      <c r="I28" s="3">
        <v>538791</v>
      </c>
      <c r="J28" s="3">
        <v>560524</v>
      </c>
      <c r="K28" s="3">
        <v>476389</v>
      </c>
      <c r="L28" s="3">
        <v>438160</v>
      </c>
      <c r="M28" s="3">
        <v>252158</v>
      </c>
      <c r="N28" s="3">
        <v>267505</v>
      </c>
    </row>
    <row r="29" spans="1:14" x14ac:dyDescent="0.25">
      <c r="A29" s="15">
        <v>27</v>
      </c>
      <c r="B29" s="5" t="s">
        <v>27</v>
      </c>
      <c r="C29" s="3">
        <v>37255</v>
      </c>
      <c r="D29" s="3">
        <v>31125</v>
      </c>
      <c r="E29" s="3">
        <v>38068</v>
      </c>
      <c r="F29" s="3">
        <v>44810</v>
      </c>
      <c r="G29" s="3">
        <v>45014</v>
      </c>
      <c r="H29" s="3">
        <v>49033</v>
      </c>
      <c r="I29" s="3">
        <v>59586</v>
      </c>
      <c r="J29" s="3">
        <v>70976</v>
      </c>
      <c r="K29" s="3">
        <v>56807</v>
      </c>
      <c r="L29" s="3">
        <v>48476</v>
      </c>
      <c r="M29" s="3">
        <v>37938</v>
      </c>
      <c r="N29" s="3">
        <v>42019</v>
      </c>
    </row>
    <row r="30" spans="1:14" x14ac:dyDescent="0.25">
      <c r="A30" s="15">
        <v>28</v>
      </c>
      <c r="B30" s="5" t="s">
        <v>28</v>
      </c>
      <c r="C30" s="3">
        <v>26282</v>
      </c>
      <c r="D30" s="3">
        <v>19344</v>
      </c>
      <c r="E30" s="3">
        <v>28258</v>
      </c>
      <c r="F30" s="3">
        <v>76711</v>
      </c>
      <c r="G30" s="3">
        <v>83633</v>
      </c>
      <c r="H30" s="3">
        <v>100647</v>
      </c>
      <c r="I30" s="3">
        <v>131211</v>
      </c>
      <c r="J30" s="3">
        <v>137054</v>
      </c>
      <c r="K30" s="3">
        <v>116152</v>
      </c>
      <c r="L30" s="3">
        <v>91664</v>
      </c>
      <c r="M30" s="3">
        <v>60227</v>
      </c>
      <c r="N30" s="3">
        <v>49458</v>
      </c>
    </row>
    <row r="31" spans="1:14" x14ac:dyDescent="0.25">
      <c r="A31" s="15">
        <v>29</v>
      </c>
      <c r="B31" s="5" t="s">
        <v>29</v>
      </c>
      <c r="C31" s="3">
        <v>357489</v>
      </c>
      <c r="D31" s="3">
        <v>337294</v>
      </c>
      <c r="E31" s="3">
        <v>401182</v>
      </c>
      <c r="F31" s="3">
        <v>388741</v>
      </c>
      <c r="G31" s="3">
        <v>411834</v>
      </c>
      <c r="H31" s="3">
        <v>414925</v>
      </c>
      <c r="I31" s="3">
        <v>437485</v>
      </c>
      <c r="J31" s="3">
        <v>442019</v>
      </c>
      <c r="K31" s="3">
        <v>413583</v>
      </c>
      <c r="L31" s="3">
        <v>434657</v>
      </c>
      <c r="M31" s="3">
        <v>370078</v>
      </c>
      <c r="N31" s="3">
        <v>372444</v>
      </c>
    </row>
    <row r="32" spans="1:14" x14ac:dyDescent="0.25">
      <c r="A32" s="15">
        <v>30</v>
      </c>
      <c r="B32" s="5" t="s">
        <v>30</v>
      </c>
      <c r="C32" s="3">
        <v>2429959</v>
      </c>
      <c r="D32" s="3">
        <v>2253529</v>
      </c>
      <c r="E32" s="3">
        <v>2834986</v>
      </c>
      <c r="F32" s="3">
        <v>3153123</v>
      </c>
      <c r="G32" s="3">
        <v>3384693</v>
      </c>
      <c r="H32" s="3">
        <v>3481754</v>
      </c>
      <c r="I32" s="3">
        <v>3879516</v>
      </c>
      <c r="J32" s="3">
        <v>3861504</v>
      </c>
      <c r="K32" s="3">
        <v>3635829</v>
      </c>
      <c r="L32" s="3">
        <v>3411166</v>
      </c>
      <c r="M32" s="3">
        <v>2672533</v>
      </c>
      <c r="N32" s="3">
        <v>2653108</v>
      </c>
    </row>
    <row r="33" spans="1:14" x14ac:dyDescent="0.25">
      <c r="A33" s="15">
        <v>31</v>
      </c>
      <c r="B33" s="5" t="s">
        <v>55</v>
      </c>
      <c r="C33" s="3">
        <v>107</v>
      </c>
      <c r="D33" s="3">
        <v>240</v>
      </c>
      <c r="E33" s="3">
        <v>241</v>
      </c>
      <c r="F33" s="3">
        <v>256</v>
      </c>
      <c r="G33" s="3">
        <v>714</v>
      </c>
      <c r="H33" s="3">
        <v>447</v>
      </c>
      <c r="I33" s="3">
        <v>432</v>
      </c>
      <c r="J33" s="3">
        <v>553</v>
      </c>
      <c r="K33" s="3">
        <v>450</v>
      </c>
      <c r="L33" s="3">
        <v>597</v>
      </c>
      <c r="M33" s="3">
        <v>510</v>
      </c>
      <c r="N33" s="3">
        <v>314</v>
      </c>
    </row>
    <row r="34" spans="1:14" x14ac:dyDescent="0.25">
      <c r="A34" s="15">
        <v>32</v>
      </c>
      <c r="B34" s="5" t="s">
        <v>32</v>
      </c>
      <c r="C34" s="3">
        <v>300575</v>
      </c>
      <c r="D34" s="3">
        <v>278985</v>
      </c>
      <c r="E34" s="3">
        <v>312781</v>
      </c>
      <c r="F34" s="3">
        <v>301429</v>
      </c>
      <c r="G34" s="3">
        <v>317306</v>
      </c>
      <c r="H34" s="3">
        <v>333399</v>
      </c>
      <c r="I34" s="3">
        <v>312366</v>
      </c>
      <c r="J34" s="3">
        <v>318216</v>
      </c>
      <c r="K34" s="3">
        <v>338719</v>
      </c>
      <c r="L34" s="3">
        <v>316164</v>
      </c>
      <c r="M34" s="3">
        <v>282739</v>
      </c>
      <c r="N34" s="3">
        <v>297806</v>
      </c>
    </row>
    <row r="35" spans="1:14" x14ac:dyDescent="0.25">
      <c r="A35" s="15">
        <v>33</v>
      </c>
      <c r="B35" s="5" t="s">
        <v>49</v>
      </c>
      <c r="C35" s="3">
        <v>103120</v>
      </c>
      <c r="D35" s="3">
        <v>95297</v>
      </c>
      <c r="E35" s="3">
        <v>87212</v>
      </c>
      <c r="F35" s="3">
        <v>119920</v>
      </c>
      <c r="G35" s="3">
        <v>131018</v>
      </c>
      <c r="H35" s="3">
        <v>142005</v>
      </c>
      <c r="I35" s="3">
        <v>162694</v>
      </c>
      <c r="J35" s="3">
        <v>169562</v>
      </c>
      <c r="K35" s="3">
        <v>146369</v>
      </c>
      <c r="L35" s="3">
        <v>134636</v>
      </c>
      <c r="M35" s="3">
        <v>83848</v>
      </c>
      <c r="N35" s="3">
        <v>94827</v>
      </c>
    </row>
    <row r="36" spans="1:14" x14ac:dyDescent="0.25">
      <c r="A36" s="15">
        <v>34</v>
      </c>
      <c r="B36" s="5" t="s">
        <v>33</v>
      </c>
      <c r="C36" s="3">
        <v>156996</v>
      </c>
      <c r="D36" s="3">
        <v>159817</v>
      </c>
      <c r="E36" s="3">
        <v>204053</v>
      </c>
      <c r="F36" s="3">
        <v>210203</v>
      </c>
      <c r="G36" s="3">
        <v>209406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137030</v>
      </c>
    </row>
    <row r="37" spans="1:14" x14ac:dyDescent="0.25">
      <c r="A37" s="15">
        <v>35</v>
      </c>
      <c r="B37" s="5" t="s">
        <v>56</v>
      </c>
      <c r="C37" s="3">
        <v>50276</v>
      </c>
      <c r="D37" s="3">
        <v>53327</v>
      </c>
      <c r="E37" s="3">
        <v>67685</v>
      </c>
      <c r="F37" s="3">
        <v>74889</v>
      </c>
      <c r="G37" s="3">
        <v>78524</v>
      </c>
      <c r="H37" s="3">
        <v>81725</v>
      </c>
      <c r="I37" s="3">
        <v>94774</v>
      </c>
      <c r="J37" s="3">
        <v>81807</v>
      </c>
      <c r="K37" s="3">
        <v>88819</v>
      </c>
      <c r="L37" s="3">
        <v>78605</v>
      </c>
      <c r="M37" s="3">
        <v>56995</v>
      </c>
      <c r="N37" s="3">
        <v>52121</v>
      </c>
    </row>
    <row r="38" spans="1:14" x14ac:dyDescent="0.25">
      <c r="A38" s="15">
        <v>36</v>
      </c>
      <c r="B38" s="5" t="s">
        <v>34</v>
      </c>
      <c r="C38" s="3">
        <v>435836</v>
      </c>
      <c r="D38" s="3">
        <v>406642</v>
      </c>
      <c r="E38" s="3">
        <v>523833</v>
      </c>
      <c r="F38" s="3">
        <v>598777</v>
      </c>
      <c r="G38" s="3">
        <v>674676</v>
      </c>
      <c r="H38" s="3">
        <v>928282</v>
      </c>
      <c r="I38" s="3">
        <v>1029175</v>
      </c>
      <c r="J38" s="3">
        <v>1017000</v>
      </c>
      <c r="K38" s="3">
        <v>957563</v>
      </c>
      <c r="L38" s="3">
        <v>893535</v>
      </c>
      <c r="M38" s="3">
        <v>639452</v>
      </c>
      <c r="N38" s="3">
        <v>479880</v>
      </c>
    </row>
    <row r="39" spans="1:14" x14ac:dyDescent="0.25">
      <c r="A39" s="15">
        <v>37</v>
      </c>
      <c r="B39" s="5" t="s">
        <v>35</v>
      </c>
      <c r="C39" s="3">
        <v>233763</v>
      </c>
      <c r="D39" s="3">
        <v>185920</v>
      </c>
      <c r="E39" s="3">
        <v>223299</v>
      </c>
      <c r="F39" s="3">
        <v>222723</v>
      </c>
      <c r="G39" s="3">
        <v>274574</v>
      </c>
      <c r="H39" s="3">
        <v>363616</v>
      </c>
      <c r="I39" s="3">
        <v>438898</v>
      </c>
      <c r="J39" s="3">
        <v>455181</v>
      </c>
      <c r="K39" s="3">
        <v>368958</v>
      </c>
      <c r="L39" s="3">
        <v>243735</v>
      </c>
      <c r="M39" s="3">
        <v>183793</v>
      </c>
      <c r="N39" s="3">
        <v>191334</v>
      </c>
    </row>
    <row r="40" spans="1:14" x14ac:dyDescent="0.25">
      <c r="A40" s="17" t="s">
        <v>63</v>
      </c>
      <c r="B40" s="18" t="s">
        <v>36</v>
      </c>
      <c r="C40" s="12">
        <f>SUM(C3:C39)</f>
        <v>9631771</v>
      </c>
      <c r="D40" s="12">
        <f t="shared" ref="D40:N40" si="0">SUM(D3:D39)</f>
        <v>8804041</v>
      </c>
      <c r="E40" s="12">
        <f t="shared" si="0"/>
        <v>10974140</v>
      </c>
      <c r="F40" s="12">
        <f t="shared" si="0"/>
        <v>12309527</v>
      </c>
      <c r="G40" s="12">
        <f t="shared" si="0"/>
        <v>13131809</v>
      </c>
      <c r="H40" s="12">
        <f t="shared" si="0"/>
        <v>14011583</v>
      </c>
      <c r="I40" s="12">
        <f t="shared" si="0"/>
        <v>15837333</v>
      </c>
      <c r="J40" s="12">
        <f t="shared" si="0"/>
        <v>16031898</v>
      </c>
      <c r="K40" s="12">
        <f t="shared" si="0"/>
        <v>14645015</v>
      </c>
      <c r="L40" s="12">
        <f t="shared" si="0"/>
        <v>13161889</v>
      </c>
      <c r="M40" s="12">
        <f t="shared" si="0"/>
        <v>10050943</v>
      </c>
      <c r="N40" s="12">
        <f t="shared" si="0"/>
        <v>10191474</v>
      </c>
    </row>
    <row r="41" spans="1:14" x14ac:dyDescent="0.25">
      <c r="G41" s="4"/>
      <c r="H41" s="4"/>
      <c r="J41" s="4"/>
      <c r="N41" s="4"/>
    </row>
    <row r="42" spans="1:14" x14ac:dyDescent="0.25">
      <c r="G42" s="4"/>
      <c r="H42" s="4"/>
      <c r="J42" s="4"/>
      <c r="N42" s="4"/>
    </row>
    <row r="43" spans="1:14" x14ac:dyDescent="0.25">
      <c r="G43" s="4"/>
      <c r="H43" s="4"/>
      <c r="J43" s="4"/>
      <c r="N43" s="4"/>
    </row>
    <row r="44" spans="1:14" x14ac:dyDescent="0.25">
      <c r="G44" s="4"/>
      <c r="H44" s="4"/>
      <c r="J44" s="4"/>
      <c r="N44" s="4"/>
    </row>
    <row r="45" spans="1:14" x14ac:dyDescent="0.25">
      <c r="G45" s="4"/>
      <c r="H45" s="4"/>
      <c r="J45" s="4"/>
      <c r="N45" s="4"/>
    </row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1" width="12.7109375" style="4" customWidth="1"/>
    <col min="12" max="12" width="12.7109375" style="13" customWidth="1"/>
    <col min="13" max="13" width="12.7109375" style="19" customWidth="1"/>
    <col min="14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75971</v>
      </c>
      <c r="D3" s="3">
        <v>60446</v>
      </c>
      <c r="E3" s="3">
        <v>87740</v>
      </c>
      <c r="F3" s="3">
        <v>129832</v>
      </c>
      <c r="G3" s="3">
        <v>135698</v>
      </c>
      <c r="H3" s="3">
        <v>165120</v>
      </c>
      <c r="I3" s="3">
        <v>199599</v>
      </c>
      <c r="J3" s="3">
        <v>210116</v>
      </c>
      <c r="K3" s="3">
        <v>168251</v>
      </c>
      <c r="L3" s="3">
        <v>125498</v>
      </c>
      <c r="M3" s="3">
        <v>75154</v>
      </c>
      <c r="N3" s="3">
        <v>85445</v>
      </c>
    </row>
    <row r="4" spans="1:15" x14ac:dyDescent="0.25">
      <c r="A4" s="15">
        <v>2</v>
      </c>
      <c r="B4" s="5" t="s">
        <v>2</v>
      </c>
      <c r="C4" s="3">
        <v>34379</v>
      </c>
      <c r="D4" s="3">
        <v>24678</v>
      </c>
      <c r="E4" s="3">
        <v>38589</v>
      </c>
      <c r="F4" s="3">
        <v>53405</v>
      </c>
      <c r="G4" s="3">
        <v>51720</v>
      </c>
      <c r="H4" s="3">
        <v>57806</v>
      </c>
      <c r="I4" s="3">
        <v>64095</v>
      </c>
      <c r="J4" s="3">
        <v>65424</v>
      </c>
      <c r="K4" s="3">
        <v>61392</v>
      </c>
      <c r="L4" s="3">
        <v>51440</v>
      </c>
      <c r="M4" s="3">
        <v>32028</v>
      </c>
      <c r="N4" s="3">
        <v>29622</v>
      </c>
    </row>
    <row r="5" spans="1:15" x14ac:dyDescent="0.25">
      <c r="A5" s="15">
        <v>3</v>
      </c>
      <c r="B5" s="5" t="s">
        <v>3</v>
      </c>
      <c r="C5" s="3">
        <v>257272</v>
      </c>
      <c r="D5" s="3">
        <v>231928</v>
      </c>
      <c r="E5" s="3">
        <v>286307</v>
      </c>
      <c r="F5" s="3">
        <v>329794</v>
      </c>
      <c r="G5" s="3">
        <v>345427</v>
      </c>
      <c r="H5" s="3">
        <v>353065</v>
      </c>
      <c r="I5" s="3">
        <v>394553</v>
      </c>
      <c r="J5" s="3">
        <v>383708</v>
      </c>
      <c r="K5" s="3">
        <v>361647</v>
      </c>
      <c r="L5" s="3">
        <v>325449</v>
      </c>
      <c r="M5" s="3">
        <v>259221</v>
      </c>
      <c r="N5" s="3">
        <v>251494</v>
      </c>
    </row>
    <row r="6" spans="1:15" x14ac:dyDescent="0.25">
      <c r="A6" s="15">
        <v>4</v>
      </c>
      <c r="B6" s="5" t="s">
        <v>4</v>
      </c>
      <c r="C6" s="3">
        <v>586718</v>
      </c>
      <c r="D6" s="3">
        <v>537031</v>
      </c>
      <c r="E6" s="3">
        <v>677041</v>
      </c>
      <c r="F6" s="3">
        <v>788890</v>
      </c>
      <c r="G6" s="3">
        <v>785293</v>
      </c>
      <c r="H6" s="3">
        <v>830585</v>
      </c>
      <c r="I6" s="3">
        <v>921988</v>
      </c>
      <c r="J6" s="3">
        <v>960941</v>
      </c>
      <c r="K6" s="3">
        <v>824636</v>
      </c>
      <c r="L6" s="3">
        <v>759257</v>
      </c>
      <c r="M6" s="3">
        <v>609395</v>
      </c>
      <c r="N6" s="3">
        <v>608774</v>
      </c>
    </row>
    <row r="7" spans="1:15" x14ac:dyDescent="0.25">
      <c r="A7" s="15">
        <v>5</v>
      </c>
      <c r="B7" s="5" t="s">
        <v>5</v>
      </c>
      <c r="C7" s="3">
        <v>392584</v>
      </c>
      <c r="D7" s="3">
        <v>310658</v>
      </c>
      <c r="E7" s="3">
        <v>446645</v>
      </c>
      <c r="F7" s="3">
        <v>513484</v>
      </c>
      <c r="G7" s="3">
        <v>515611</v>
      </c>
      <c r="H7" s="3">
        <v>556200</v>
      </c>
      <c r="I7" s="3">
        <v>626543</v>
      </c>
      <c r="J7" s="3">
        <v>633090</v>
      </c>
      <c r="K7" s="3">
        <v>627908</v>
      </c>
      <c r="L7" s="3">
        <v>524680</v>
      </c>
      <c r="M7" s="3">
        <v>405019</v>
      </c>
      <c r="N7" s="3">
        <v>406304</v>
      </c>
    </row>
    <row r="8" spans="1:15" x14ac:dyDescent="0.25">
      <c r="A8" s="15">
        <v>6</v>
      </c>
      <c r="B8" s="5" t="s">
        <v>6</v>
      </c>
      <c r="C8" s="3">
        <v>2598</v>
      </c>
      <c r="D8" s="3">
        <v>2703</v>
      </c>
      <c r="E8" s="3">
        <v>4501</v>
      </c>
      <c r="F8" s="3">
        <v>2848</v>
      </c>
      <c r="G8" s="3">
        <v>3769</v>
      </c>
      <c r="H8" s="3">
        <v>5999</v>
      </c>
      <c r="I8" s="3">
        <v>6440</v>
      </c>
      <c r="J8" s="3">
        <v>3870</v>
      </c>
      <c r="K8" s="3">
        <v>4281</v>
      </c>
      <c r="L8" s="3">
        <v>4134</v>
      </c>
      <c r="M8" s="3">
        <v>3752</v>
      </c>
      <c r="N8" s="3">
        <v>433</v>
      </c>
    </row>
    <row r="9" spans="1:15" x14ac:dyDescent="0.25">
      <c r="A9" s="15">
        <v>7</v>
      </c>
      <c r="B9" s="5" t="s">
        <v>7</v>
      </c>
      <c r="C9" s="3">
        <v>2989</v>
      </c>
      <c r="D9" s="3">
        <v>3338</v>
      </c>
      <c r="E9" s="3">
        <v>4332</v>
      </c>
      <c r="F9" s="3">
        <v>1627</v>
      </c>
      <c r="G9" s="3">
        <v>1498</v>
      </c>
      <c r="H9" s="3">
        <v>1934</v>
      </c>
      <c r="I9" s="3">
        <v>1632</v>
      </c>
      <c r="J9" s="3">
        <v>2249</v>
      </c>
      <c r="K9" s="3">
        <v>1551</v>
      </c>
      <c r="L9" s="3">
        <v>913</v>
      </c>
      <c r="M9" s="3">
        <v>308</v>
      </c>
      <c r="N9" s="3">
        <v>274</v>
      </c>
    </row>
    <row r="10" spans="1:15" x14ac:dyDescent="0.25">
      <c r="A10" s="15">
        <v>8</v>
      </c>
      <c r="B10" s="5" t="s">
        <v>8</v>
      </c>
      <c r="C10" s="3">
        <v>135820</v>
      </c>
      <c r="D10" s="3">
        <v>127350</v>
      </c>
      <c r="E10" s="3">
        <v>150007</v>
      </c>
      <c r="F10" s="3">
        <v>170642</v>
      </c>
      <c r="G10" s="3">
        <v>186386</v>
      </c>
      <c r="H10" s="3">
        <v>210443</v>
      </c>
      <c r="I10" s="3">
        <v>234097</v>
      </c>
      <c r="J10" s="3">
        <v>225663</v>
      </c>
      <c r="K10" s="3">
        <v>207418</v>
      </c>
      <c r="L10" s="3">
        <v>177073</v>
      </c>
      <c r="M10" s="3">
        <v>137572</v>
      </c>
      <c r="N10" s="3">
        <v>138048</v>
      </c>
    </row>
    <row r="11" spans="1:15" x14ac:dyDescent="0.25">
      <c r="A11" s="15">
        <v>9</v>
      </c>
      <c r="B11" s="5" t="s">
        <v>9</v>
      </c>
      <c r="C11" s="3">
        <v>197821</v>
      </c>
      <c r="D11" s="3">
        <v>172745</v>
      </c>
      <c r="E11" s="3">
        <v>223501</v>
      </c>
      <c r="F11" s="3">
        <v>303954</v>
      </c>
      <c r="G11" s="3">
        <v>322369</v>
      </c>
      <c r="H11" s="3">
        <v>377237</v>
      </c>
      <c r="I11" s="3">
        <v>438502</v>
      </c>
      <c r="J11" s="3">
        <v>467885</v>
      </c>
      <c r="K11" s="3">
        <v>381963</v>
      </c>
      <c r="L11" s="3">
        <v>287644</v>
      </c>
      <c r="M11" s="3">
        <v>204940</v>
      </c>
      <c r="N11" s="3">
        <v>213459</v>
      </c>
    </row>
    <row r="12" spans="1:15" x14ac:dyDescent="0.25">
      <c r="A12" s="15">
        <v>10</v>
      </c>
      <c r="B12" s="5" t="s">
        <v>10</v>
      </c>
      <c r="C12" s="3">
        <v>412563</v>
      </c>
      <c r="D12" s="3">
        <v>353031</v>
      </c>
      <c r="E12" s="3">
        <v>440765</v>
      </c>
      <c r="F12" s="3">
        <v>571224</v>
      </c>
      <c r="G12" s="3">
        <v>601420</v>
      </c>
      <c r="H12" s="3">
        <v>624997</v>
      </c>
      <c r="I12" s="3">
        <v>707385</v>
      </c>
      <c r="J12" s="3">
        <v>723367</v>
      </c>
      <c r="K12" s="3">
        <v>641896</v>
      </c>
      <c r="L12" s="3">
        <v>531762</v>
      </c>
      <c r="M12" s="3">
        <v>246316</v>
      </c>
      <c r="N12" s="3">
        <v>392162</v>
      </c>
    </row>
    <row r="13" spans="1:15" x14ac:dyDescent="0.25">
      <c r="A13" s="15">
        <v>11</v>
      </c>
      <c r="B13" s="5" t="s">
        <v>11</v>
      </c>
      <c r="C13" s="3">
        <v>9114</v>
      </c>
      <c r="D13" s="3">
        <v>7455</v>
      </c>
      <c r="E13" s="3">
        <v>8095</v>
      </c>
      <c r="F13" s="3">
        <v>8923</v>
      </c>
      <c r="G13" s="3">
        <v>9406</v>
      </c>
      <c r="H13" s="3">
        <v>15990</v>
      </c>
      <c r="I13" s="3">
        <v>25470</v>
      </c>
      <c r="J13" s="3">
        <v>27114</v>
      </c>
      <c r="K13" s="3">
        <v>12543</v>
      </c>
      <c r="L13" s="3">
        <v>8633</v>
      </c>
      <c r="M13" s="3">
        <v>8538</v>
      </c>
      <c r="N13" s="3">
        <v>8294</v>
      </c>
    </row>
    <row r="14" spans="1:15" x14ac:dyDescent="0.25">
      <c r="A14" s="15">
        <v>12</v>
      </c>
      <c r="B14" s="5" t="s">
        <v>12</v>
      </c>
      <c r="C14" s="3">
        <v>14648</v>
      </c>
      <c r="D14" s="3">
        <v>11010</v>
      </c>
      <c r="E14" s="3">
        <v>14664</v>
      </c>
      <c r="F14" s="3">
        <v>18212</v>
      </c>
      <c r="G14" s="3">
        <v>18104</v>
      </c>
      <c r="H14" s="3">
        <v>21652</v>
      </c>
      <c r="I14" s="3">
        <v>31090</v>
      </c>
      <c r="J14" s="3">
        <v>30904</v>
      </c>
      <c r="K14" s="3">
        <v>23240</v>
      </c>
      <c r="L14" s="3">
        <v>19592</v>
      </c>
      <c r="M14" s="3">
        <v>15873</v>
      </c>
      <c r="N14" s="3">
        <v>17124</v>
      </c>
    </row>
    <row r="15" spans="1:15" x14ac:dyDescent="0.25">
      <c r="A15" s="15">
        <v>13</v>
      </c>
      <c r="B15" s="5" t="s">
        <v>13</v>
      </c>
      <c r="C15" s="3">
        <v>122401</v>
      </c>
      <c r="D15" s="3">
        <v>102123</v>
      </c>
      <c r="E15" s="3">
        <v>139330</v>
      </c>
      <c r="F15" s="3">
        <v>160333</v>
      </c>
      <c r="G15" s="3">
        <v>179273</v>
      </c>
      <c r="H15" s="3">
        <v>183371</v>
      </c>
      <c r="I15" s="3">
        <v>187059</v>
      </c>
      <c r="J15" s="3">
        <v>185081</v>
      </c>
      <c r="K15" s="3">
        <v>193269</v>
      </c>
      <c r="L15" s="3">
        <v>175373</v>
      </c>
      <c r="M15" s="3">
        <v>123814</v>
      </c>
      <c r="N15" s="3">
        <v>101192</v>
      </c>
    </row>
    <row r="16" spans="1:15" x14ac:dyDescent="0.25">
      <c r="A16" s="15">
        <v>14</v>
      </c>
      <c r="B16" s="5" t="s">
        <v>14</v>
      </c>
      <c r="C16" s="3">
        <v>272</v>
      </c>
      <c r="D16" s="3">
        <v>243</v>
      </c>
      <c r="E16" s="3">
        <v>481</v>
      </c>
      <c r="F16" s="3">
        <v>556</v>
      </c>
      <c r="G16" s="3">
        <v>734</v>
      </c>
      <c r="H16" s="3">
        <v>857</v>
      </c>
      <c r="I16" s="3">
        <v>1129</v>
      </c>
      <c r="J16" s="3">
        <v>1124</v>
      </c>
      <c r="K16" s="3">
        <v>856</v>
      </c>
      <c r="L16" s="3">
        <v>511</v>
      </c>
      <c r="M16" s="3">
        <v>359</v>
      </c>
      <c r="N16" s="3">
        <v>409</v>
      </c>
    </row>
    <row r="17" spans="1:14" x14ac:dyDescent="0.25">
      <c r="A17" s="15">
        <v>15</v>
      </c>
      <c r="B17" s="5" t="s">
        <v>65</v>
      </c>
      <c r="C17" s="3">
        <v>21210</v>
      </c>
      <c r="D17" s="3">
        <v>13347</v>
      </c>
      <c r="E17" s="3">
        <v>21123</v>
      </c>
      <c r="F17" s="3">
        <v>26956</v>
      </c>
      <c r="G17" s="3">
        <v>24306</v>
      </c>
      <c r="H17" s="3">
        <v>25725</v>
      </c>
      <c r="I17" s="3">
        <v>29545</v>
      </c>
      <c r="J17" s="3">
        <v>29733</v>
      </c>
      <c r="K17" s="3">
        <v>24865</v>
      </c>
      <c r="L17" s="3">
        <v>15811</v>
      </c>
      <c r="M17" s="3">
        <v>12711</v>
      </c>
      <c r="N17" s="3">
        <v>16607</v>
      </c>
    </row>
    <row r="18" spans="1:14" x14ac:dyDescent="0.25">
      <c r="A18" s="15">
        <v>16</v>
      </c>
      <c r="B18" s="5" t="s">
        <v>16</v>
      </c>
      <c r="C18" s="3">
        <v>96134</v>
      </c>
      <c r="D18" s="3">
        <v>84888</v>
      </c>
      <c r="E18" s="3">
        <v>107653</v>
      </c>
      <c r="F18" s="3">
        <v>115339</v>
      </c>
      <c r="G18" s="3">
        <v>124700</v>
      </c>
      <c r="H18" s="3">
        <v>132438</v>
      </c>
      <c r="I18" s="3">
        <v>143399</v>
      </c>
      <c r="J18" s="3">
        <v>138250</v>
      </c>
      <c r="K18" s="3">
        <v>139359</v>
      </c>
      <c r="L18" s="3">
        <v>121834</v>
      </c>
      <c r="M18" s="3">
        <v>89136</v>
      </c>
      <c r="N18" s="3">
        <v>88570</v>
      </c>
    </row>
    <row r="19" spans="1:14" x14ac:dyDescent="0.25">
      <c r="A19" s="15">
        <v>17</v>
      </c>
      <c r="B19" s="16" t="s">
        <v>66</v>
      </c>
      <c r="C19" s="3">
        <v>61</v>
      </c>
      <c r="D19" s="3">
        <v>51</v>
      </c>
      <c r="E19" s="3">
        <v>81</v>
      </c>
      <c r="F19" s="3">
        <v>308</v>
      </c>
      <c r="G19" s="3">
        <v>658</v>
      </c>
      <c r="H19" s="3">
        <v>551</v>
      </c>
      <c r="I19" s="3">
        <v>839</v>
      </c>
      <c r="J19" s="3">
        <v>742</v>
      </c>
      <c r="K19" s="3">
        <v>833</v>
      </c>
      <c r="L19" s="3">
        <v>104</v>
      </c>
      <c r="M19" s="3">
        <v>128</v>
      </c>
      <c r="N19" s="3">
        <v>26</v>
      </c>
    </row>
    <row r="20" spans="1:14" x14ac:dyDescent="0.25">
      <c r="A20" s="15">
        <v>18</v>
      </c>
      <c r="B20" s="5" t="s">
        <v>17</v>
      </c>
      <c r="C20" s="3">
        <v>134893</v>
      </c>
      <c r="D20" s="3">
        <v>118483</v>
      </c>
      <c r="E20" s="3">
        <v>144229</v>
      </c>
      <c r="F20" s="3">
        <v>172331</v>
      </c>
      <c r="G20" s="3">
        <v>191011</v>
      </c>
      <c r="H20" s="3">
        <v>220729</v>
      </c>
      <c r="I20" s="3">
        <v>267284</v>
      </c>
      <c r="J20" s="3">
        <v>269057</v>
      </c>
      <c r="K20" s="3">
        <v>229976</v>
      </c>
      <c r="L20" s="3">
        <v>182062</v>
      </c>
      <c r="M20" s="3">
        <v>136484</v>
      </c>
      <c r="N20" s="3">
        <v>141843</v>
      </c>
    </row>
    <row r="21" spans="1:14" x14ac:dyDescent="0.25">
      <c r="A21" s="15">
        <v>19</v>
      </c>
      <c r="B21" s="5" t="s">
        <v>18</v>
      </c>
      <c r="C21" s="3">
        <v>659160</v>
      </c>
      <c r="D21" s="3">
        <v>636179</v>
      </c>
      <c r="E21" s="3">
        <v>755016</v>
      </c>
      <c r="F21" s="3">
        <v>778323</v>
      </c>
      <c r="G21" s="3">
        <v>816121</v>
      </c>
      <c r="H21" s="3">
        <v>838504</v>
      </c>
      <c r="I21" s="3">
        <v>938968</v>
      </c>
      <c r="J21" s="3">
        <v>829628</v>
      </c>
      <c r="K21" s="3">
        <v>889800</v>
      </c>
      <c r="L21" s="3">
        <v>779278</v>
      </c>
      <c r="M21" s="3">
        <v>678852</v>
      </c>
      <c r="N21" s="3">
        <v>634413</v>
      </c>
    </row>
    <row r="22" spans="1:14" x14ac:dyDescent="0.25">
      <c r="A22" s="15">
        <v>20</v>
      </c>
      <c r="B22" s="5" t="s">
        <v>19</v>
      </c>
      <c r="C22" s="3">
        <v>1360998</v>
      </c>
      <c r="D22" s="3">
        <v>1219377</v>
      </c>
      <c r="E22" s="3">
        <v>1478280</v>
      </c>
      <c r="F22" s="3">
        <v>1596403</v>
      </c>
      <c r="G22" s="3">
        <v>1549478</v>
      </c>
      <c r="H22" s="3">
        <v>1684649</v>
      </c>
      <c r="I22" s="3">
        <v>1907460</v>
      </c>
      <c r="J22" s="3">
        <v>1934653</v>
      </c>
      <c r="K22" s="3">
        <v>1747014</v>
      </c>
      <c r="L22" s="3">
        <v>1504061</v>
      </c>
      <c r="M22" s="3">
        <v>1249756</v>
      </c>
      <c r="N22" s="3">
        <v>1304864</v>
      </c>
    </row>
    <row r="23" spans="1:14" x14ac:dyDescent="0.25">
      <c r="A23" s="15">
        <v>21</v>
      </c>
      <c r="B23" s="5" t="s">
        <v>20</v>
      </c>
      <c r="C23" s="3">
        <v>332214</v>
      </c>
      <c r="D23" s="3">
        <v>321132</v>
      </c>
      <c r="E23" s="3">
        <v>406340</v>
      </c>
      <c r="F23" s="3">
        <v>509675</v>
      </c>
      <c r="G23" s="3">
        <v>566564</v>
      </c>
      <c r="H23" s="3">
        <v>584489</v>
      </c>
      <c r="I23" s="3">
        <v>613941</v>
      </c>
      <c r="J23" s="3">
        <v>640011</v>
      </c>
      <c r="K23" s="3">
        <v>606693</v>
      </c>
      <c r="L23" s="3">
        <v>535177</v>
      </c>
      <c r="M23" s="3">
        <v>346399</v>
      </c>
      <c r="N23" s="3">
        <v>339201</v>
      </c>
    </row>
    <row r="24" spans="1:14" x14ac:dyDescent="0.25">
      <c r="A24" s="15">
        <v>22</v>
      </c>
      <c r="B24" s="5" t="s">
        <v>21</v>
      </c>
      <c r="C24" s="3">
        <v>40809</v>
      </c>
      <c r="D24" s="3">
        <v>34525</v>
      </c>
      <c r="E24" s="3">
        <v>48481</v>
      </c>
      <c r="F24" s="3">
        <v>94049</v>
      </c>
      <c r="G24" s="3">
        <v>149256</v>
      </c>
      <c r="H24" s="3">
        <v>257996</v>
      </c>
      <c r="I24" s="3">
        <v>367612</v>
      </c>
      <c r="J24" s="3">
        <v>424188</v>
      </c>
      <c r="K24" s="3">
        <v>263683</v>
      </c>
      <c r="L24" s="3">
        <v>112756</v>
      </c>
      <c r="M24" s="3">
        <v>47394</v>
      </c>
      <c r="N24" s="3">
        <v>46892</v>
      </c>
    </row>
    <row r="25" spans="1:14" x14ac:dyDescent="0.25">
      <c r="A25" s="15">
        <v>23</v>
      </c>
      <c r="B25" s="5" t="s">
        <v>22</v>
      </c>
      <c r="C25" s="3">
        <v>279215</v>
      </c>
      <c r="D25" s="3">
        <v>236673</v>
      </c>
      <c r="E25" s="3">
        <v>315634</v>
      </c>
      <c r="F25" s="3">
        <v>413546</v>
      </c>
      <c r="G25" s="3">
        <v>437031</v>
      </c>
      <c r="H25" s="3">
        <v>463290</v>
      </c>
      <c r="I25" s="3">
        <v>516115</v>
      </c>
      <c r="J25" s="3">
        <v>532606</v>
      </c>
      <c r="K25" s="3">
        <v>464108</v>
      </c>
      <c r="L25" s="3">
        <v>373363</v>
      </c>
      <c r="M25" s="3">
        <v>292750</v>
      </c>
      <c r="N25" s="3">
        <v>284058</v>
      </c>
    </row>
    <row r="26" spans="1:14" x14ac:dyDescent="0.25">
      <c r="A26" s="15">
        <v>24</v>
      </c>
      <c r="B26" s="5" t="s">
        <v>23</v>
      </c>
      <c r="C26" s="3">
        <v>8924</v>
      </c>
      <c r="D26" s="3">
        <v>7467</v>
      </c>
      <c r="E26" s="3">
        <v>9964</v>
      </c>
      <c r="F26" s="3">
        <v>18378</v>
      </c>
      <c r="G26" s="3">
        <v>16175</v>
      </c>
      <c r="H26" s="3">
        <v>18726</v>
      </c>
      <c r="I26" s="3">
        <v>21116</v>
      </c>
      <c r="J26" s="3">
        <v>25176</v>
      </c>
      <c r="K26" s="3">
        <v>18451</v>
      </c>
      <c r="L26" s="3">
        <v>15170</v>
      </c>
      <c r="M26" s="3">
        <v>9234</v>
      </c>
      <c r="N26" s="3">
        <v>9024</v>
      </c>
    </row>
    <row r="27" spans="1:14" x14ac:dyDescent="0.25">
      <c r="A27" s="15">
        <v>25</v>
      </c>
      <c r="B27" s="5" t="s">
        <v>24</v>
      </c>
      <c r="C27" s="3">
        <v>6458</v>
      </c>
      <c r="D27" s="3">
        <v>5550</v>
      </c>
      <c r="E27" s="3">
        <v>8460</v>
      </c>
      <c r="F27" s="3">
        <v>20285</v>
      </c>
      <c r="G27" s="3">
        <v>18909</v>
      </c>
      <c r="H27" s="3">
        <v>20448</v>
      </c>
      <c r="I27" s="3">
        <v>26215</v>
      </c>
      <c r="J27" s="3">
        <v>33608</v>
      </c>
      <c r="K27" s="3">
        <v>21538</v>
      </c>
      <c r="L27" s="3">
        <v>18711</v>
      </c>
      <c r="M27" s="3">
        <v>10562</v>
      </c>
      <c r="N27" s="3">
        <v>11182</v>
      </c>
    </row>
    <row r="28" spans="1:14" x14ac:dyDescent="0.25">
      <c r="A28" s="15">
        <v>26</v>
      </c>
      <c r="B28" s="5" t="s">
        <v>25</v>
      </c>
      <c r="C28" s="3">
        <v>32494</v>
      </c>
      <c r="D28" s="3">
        <v>26715</v>
      </c>
      <c r="E28" s="3">
        <v>40160</v>
      </c>
      <c r="F28" s="3">
        <v>53525</v>
      </c>
      <c r="G28" s="3">
        <v>55412</v>
      </c>
      <c r="H28" s="3">
        <v>50946</v>
      </c>
      <c r="I28" s="3">
        <v>59586</v>
      </c>
      <c r="J28" s="3">
        <v>65106</v>
      </c>
      <c r="K28" s="3">
        <v>54904</v>
      </c>
      <c r="L28" s="3">
        <v>51790</v>
      </c>
      <c r="M28" s="3">
        <v>36644</v>
      </c>
      <c r="N28" s="3">
        <v>35905</v>
      </c>
    </row>
    <row r="29" spans="1:14" x14ac:dyDescent="0.25">
      <c r="A29" s="15">
        <v>27</v>
      </c>
      <c r="B29" s="5" t="s">
        <v>26</v>
      </c>
      <c r="C29" s="3">
        <v>246119</v>
      </c>
      <c r="D29" s="3">
        <v>222797</v>
      </c>
      <c r="E29" s="3">
        <v>287258</v>
      </c>
      <c r="F29" s="3">
        <v>408915</v>
      </c>
      <c r="G29" s="3">
        <v>432590</v>
      </c>
      <c r="H29" s="3">
        <v>470394</v>
      </c>
      <c r="I29" s="3">
        <v>533432</v>
      </c>
      <c r="J29" s="3">
        <v>545100</v>
      </c>
      <c r="K29" s="3">
        <v>462380</v>
      </c>
      <c r="L29" s="3">
        <v>385947</v>
      </c>
      <c r="M29" s="3">
        <v>249316</v>
      </c>
      <c r="N29" s="3">
        <v>250667</v>
      </c>
    </row>
    <row r="30" spans="1:14" x14ac:dyDescent="0.25">
      <c r="A30" s="15">
        <v>28</v>
      </c>
      <c r="B30" s="5" t="s">
        <v>27</v>
      </c>
      <c r="C30" s="3">
        <v>39265</v>
      </c>
      <c r="D30" s="3">
        <v>32107</v>
      </c>
      <c r="E30" s="3">
        <v>38105</v>
      </c>
      <c r="F30" s="3">
        <v>47936</v>
      </c>
      <c r="G30" s="3">
        <v>48235</v>
      </c>
      <c r="H30" s="3">
        <v>53197</v>
      </c>
      <c r="I30" s="3">
        <v>63478</v>
      </c>
      <c r="J30" s="3">
        <v>65827</v>
      </c>
      <c r="K30" s="3">
        <v>54463</v>
      </c>
      <c r="L30" s="3">
        <v>41562</v>
      </c>
      <c r="M30" s="3">
        <v>44775</v>
      </c>
      <c r="N30" s="3">
        <v>42744</v>
      </c>
    </row>
    <row r="31" spans="1:14" x14ac:dyDescent="0.25">
      <c r="A31" s="15">
        <v>29</v>
      </c>
      <c r="B31" s="5" t="s">
        <v>28</v>
      </c>
      <c r="C31" s="3">
        <v>48086</v>
      </c>
      <c r="D31" s="3">
        <v>29014</v>
      </c>
      <c r="E31" s="3">
        <v>52960</v>
      </c>
      <c r="F31" s="3">
        <v>71569</v>
      </c>
      <c r="G31" s="3">
        <v>85623</v>
      </c>
      <c r="H31" s="3">
        <v>97324</v>
      </c>
      <c r="I31" s="3">
        <v>110729</v>
      </c>
      <c r="J31" s="3">
        <v>97581</v>
      </c>
      <c r="K31" s="3">
        <v>88448</v>
      </c>
      <c r="L31" s="3">
        <v>55924</v>
      </c>
      <c r="M31" s="3">
        <v>34686</v>
      </c>
      <c r="N31" s="3">
        <v>23926</v>
      </c>
    </row>
    <row r="32" spans="1:14" x14ac:dyDescent="0.25">
      <c r="A32" s="15">
        <v>30</v>
      </c>
      <c r="B32" s="5" t="s">
        <v>29</v>
      </c>
      <c r="C32" s="3">
        <v>343576</v>
      </c>
      <c r="D32" s="3">
        <v>325262</v>
      </c>
      <c r="E32" s="3">
        <v>399181</v>
      </c>
      <c r="F32" s="3">
        <v>404736</v>
      </c>
      <c r="G32" s="3">
        <v>414801</v>
      </c>
      <c r="H32" s="3">
        <v>406949</v>
      </c>
      <c r="I32" s="3">
        <v>441584</v>
      </c>
      <c r="J32" s="3">
        <v>452627</v>
      </c>
      <c r="K32" s="3">
        <v>318091</v>
      </c>
      <c r="L32" s="3">
        <v>384758</v>
      </c>
      <c r="M32" s="3">
        <v>312841</v>
      </c>
      <c r="N32" s="3">
        <v>292949</v>
      </c>
    </row>
    <row r="33" spans="1:14" x14ac:dyDescent="0.25">
      <c r="A33" s="15">
        <v>31</v>
      </c>
      <c r="B33" s="5" t="s">
        <v>30</v>
      </c>
      <c r="C33" s="3">
        <v>2454414</v>
      </c>
      <c r="D33" s="3">
        <v>2182357</v>
      </c>
      <c r="E33" s="3">
        <v>2790963</v>
      </c>
      <c r="F33" s="3">
        <v>3165210</v>
      </c>
      <c r="G33" s="3">
        <v>3316746</v>
      </c>
      <c r="H33" s="3">
        <v>3420120</v>
      </c>
      <c r="I33" s="3">
        <v>3858241</v>
      </c>
      <c r="J33" s="3">
        <v>3826150</v>
      </c>
      <c r="K33" s="3">
        <v>3714689</v>
      </c>
      <c r="L33" s="3">
        <v>3259830</v>
      </c>
      <c r="M33" s="3">
        <v>2537165</v>
      </c>
      <c r="N33" s="3">
        <v>2455108</v>
      </c>
    </row>
    <row r="34" spans="1:14" x14ac:dyDescent="0.25">
      <c r="A34" s="15">
        <v>32</v>
      </c>
      <c r="B34" s="5" t="s">
        <v>55</v>
      </c>
      <c r="C34" s="3">
        <v>359</v>
      </c>
      <c r="D34" s="3">
        <v>264</v>
      </c>
      <c r="E34" s="3">
        <v>373</v>
      </c>
      <c r="F34" s="3">
        <v>273</v>
      </c>
      <c r="G34" s="3">
        <v>368</v>
      </c>
      <c r="H34" s="3">
        <v>362</v>
      </c>
      <c r="I34" s="3">
        <v>447</v>
      </c>
      <c r="J34" s="3">
        <v>233</v>
      </c>
      <c r="K34" s="3">
        <v>241</v>
      </c>
      <c r="L34" s="3">
        <v>409</v>
      </c>
      <c r="M34" s="3">
        <v>276</v>
      </c>
      <c r="N34" s="3">
        <v>140</v>
      </c>
    </row>
    <row r="35" spans="1:14" x14ac:dyDescent="0.25">
      <c r="A35" s="15">
        <v>33</v>
      </c>
      <c r="B35" s="5" t="s">
        <v>32</v>
      </c>
      <c r="C35" s="3">
        <v>300967</v>
      </c>
      <c r="D35" s="3">
        <v>271516</v>
      </c>
      <c r="E35" s="3">
        <v>309370</v>
      </c>
      <c r="F35" s="3">
        <v>299873</v>
      </c>
      <c r="G35" s="3">
        <v>311909</v>
      </c>
      <c r="H35" s="3">
        <v>309811</v>
      </c>
      <c r="I35" s="3">
        <v>298850</v>
      </c>
      <c r="J35" s="3">
        <v>307339</v>
      </c>
      <c r="K35" s="3">
        <v>311482</v>
      </c>
      <c r="L35" s="3">
        <v>291052</v>
      </c>
      <c r="M35" s="3">
        <v>248093</v>
      </c>
      <c r="N35" s="3">
        <v>261595</v>
      </c>
    </row>
    <row r="36" spans="1:14" x14ac:dyDescent="0.25">
      <c r="A36" s="15">
        <v>34</v>
      </c>
      <c r="B36" s="5" t="s">
        <v>49</v>
      </c>
      <c r="C36" s="3">
        <v>76385</v>
      </c>
      <c r="D36" s="3">
        <v>73623</v>
      </c>
      <c r="E36" s="3">
        <v>94581</v>
      </c>
      <c r="F36" s="3">
        <v>146056</v>
      </c>
      <c r="G36" s="3">
        <v>147999</v>
      </c>
      <c r="H36" s="3">
        <v>158812</v>
      </c>
      <c r="I36" s="3">
        <v>184073</v>
      </c>
      <c r="J36" s="3">
        <v>198128</v>
      </c>
      <c r="K36" s="3">
        <v>164664</v>
      </c>
      <c r="L36" s="3">
        <v>149188</v>
      </c>
      <c r="M36" s="3">
        <v>91891</v>
      </c>
      <c r="N36" s="3">
        <v>93353</v>
      </c>
    </row>
    <row r="37" spans="1:14" x14ac:dyDescent="0.25">
      <c r="A37" s="15">
        <v>35</v>
      </c>
      <c r="B37" s="5" t="s">
        <v>67</v>
      </c>
      <c r="C37" s="3">
        <v>144452</v>
      </c>
      <c r="D37" s="3">
        <v>149721</v>
      </c>
      <c r="E37" s="3">
        <v>183499</v>
      </c>
      <c r="F37" s="3">
        <v>214681</v>
      </c>
      <c r="G37" s="3">
        <v>215320</v>
      </c>
      <c r="H37" s="3">
        <v>218040</v>
      </c>
      <c r="I37" s="3">
        <v>241869</v>
      </c>
      <c r="J37" s="3">
        <v>242987</v>
      </c>
      <c r="K37" s="3">
        <v>221540</v>
      </c>
      <c r="L37" s="3">
        <v>209953</v>
      </c>
      <c r="M37" s="3">
        <v>149340</v>
      </c>
      <c r="N37" s="3">
        <v>142356</v>
      </c>
    </row>
    <row r="38" spans="1:14" x14ac:dyDescent="0.25">
      <c r="A38" s="15">
        <v>36</v>
      </c>
      <c r="B38" s="5" t="s">
        <v>56</v>
      </c>
      <c r="C38" s="3">
        <v>46551</v>
      </c>
      <c r="D38" s="3">
        <v>47002</v>
      </c>
      <c r="E38" s="3">
        <v>58396</v>
      </c>
      <c r="F38" s="3">
        <v>80205</v>
      </c>
      <c r="G38" s="3">
        <v>84488</v>
      </c>
      <c r="H38" s="3">
        <v>86915</v>
      </c>
      <c r="I38" s="3">
        <v>97726</v>
      </c>
      <c r="J38" s="3">
        <v>91036</v>
      </c>
      <c r="K38" s="3">
        <v>95596</v>
      </c>
      <c r="L38" s="3">
        <v>82171</v>
      </c>
      <c r="M38" s="3">
        <v>57757</v>
      </c>
      <c r="N38" s="3">
        <v>53813</v>
      </c>
    </row>
    <row r="39" spans="1:14" x14ac:dyDescent="0.25">
      <c r="A39" s="15">
        <v>37</v>
      </c>
      <c r="B39" s="5" t="s">
        <v>68</v>
      </c>
      <c r="C39" s="3">
        <v>439416</v>
      </c>
      <c r="D39" s="3">
        <v>434464</v>
      </c>
      <c r="E39" s="3">
        <v>522647</v>
      </c>
      <c r="F39" s="3">
        <v>690701</v>
      </c>
      <c r="G39" s="3">
        <v>777881</v>
      </c>
      <c r="H39" s="3">
        <v>829407</v>
      </c>
      <c r="I39" s="3">
        <v>911380</v>
      </c>
      <c r="J39" s="3">
        <v>917030</v>
      </c>
      <c r="K39" s="3">
        <v>850539</v>
      </c>
      <c r="L39" s="3">
        <v>762193</v>
      </c>
      <c r="M39" s="3">
        <v>539180</v>
      </c>
      <c r="N39" s="3">
        <v>513617</v>
      </c>
    </row>
    <row r="40" spans="1:14" x14ac:dyDescent="0.25">
      <c r="A40" s="15">
        <v>38</v>
      </c>
      <c r="B40" s="5" t="s">
        <v>35</v>
      </c>
      <c r="C40" s="3">
        <v>232671</v>
      </c>
      <c r="D40" s="3">
        <v>205720</v>
      </c>
      <c r="E40" s="3">
        <v>223965</v>
      </c>
      <c r="F40" s="3">
        <v>226757</v>
      </c>
      <c r="G40" s="3">
        <v>259473</v>
      </c>
      <c r="H40" s="3">
        <v>359911</v>
      </c>
      <c r="I40" s="3">
        <v>413934</v>
      </c>
      <c r="J40" s="3">
        <v>427396</v>
      </c>
      <c r="K40" s="3">
        <v>359726</v>
      </c>
      <c r="L40" s="3">
        <v>214162</v>
      </c>
      <c r="M40" s="3">
        <v>132259</v>
      </c>
      <c r="N40" s="3">
        <v>142707</v>
      </c>
    </row>
    <row r="41" spans="1:14" x14ac:dyDescent="0.25">
      <c r="A41" s="17"/>
      <c r="B41" s="18" t="s">
        <v>36</v>
      </c>
      <c r="C41" s="12">
        <f>SUM(C3:C40)</f>
        <v>9589981</v>
      </c>
      <c r="D41" s="12">
        <f t="shared" ref="D41:N41" si="0">SUM(D3:D40)</f>
        <v>8622973</v>
      </c>
      <c r="E41" s="12">
        <f t="shared" si="0"/>
        <v>10818717</v>
      </c>
      <c r="F41" s="12">
        <f t="shared" si="0"/>
        <v>12609754</v>
      </c>
      <c r="G41" s="12">
        <f t="shared" si="0"/>
        <v>13201762</v>
      </c>
      <c r="H41" s="12">
        <f t="shared" si="0"/>
        <v>14114989</v>
      </c>
      <c r="I41" s="12">
        <f t="shared" si="0"/>
        <v>15887405</v>
      </c>
      <c r="J41" s="12">
        <f t="shared" si="0"/>
        <v>16014728</v>
      </c>
      <c r="K41" s="12">
        <f t="shared" si="0"/>
        <v>14613934</v>
      </c>
      <c r="L41" s="12">
        <f t="shared" si="0"/>
        <v>12539225</v>
      </c>
      <c r="M41" s="12">
        <f t="shared" si="0"/>
        <v>9429918</v>
      </c>
      <c r="N41" s="12">
        <f t="shared" si="0"/>
        <v>9438594</v>
      </c>
    </row>
    <row r="42" spans="1:14" x14ac:dyDescent="0.25">
      <c r="L42" s="4"/>
      <c r="M42" s="4"/>
    </row>
    <row r="43" spans="1:14" x14ac:dyDescent="0.25">
      <c r="L43" s="4"/>
      <c r="M43" s="4"/>
    </row>
    <row r="44" spans="1:14" x14ac:dyDescent="0.25">
      <c r="L44" s="4"/>
      <c r="M44" s="4"/>
    </row>
    <row r="45" spans="1:14" x14ac:dyDescent="0.25">
      <c r="L45" s="4"/>
      <c r="M45" s="4"/>
    </row>
  </sheetData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1"/>
  <sheetViews>
    <sheetView showGridLines="0" zoomScaleNormal="100" workbookViewId="0"/>
  </sheetViews>
  <sheetFormatPr defaultColWidth="9.140625" defaultRowHeight="15" x14ac:dyDescent="0.25"/>
  <cols>
    <col min="1" max="1" width="2.85546875" style="31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77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4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70095</v>
      </c>
      <c r="D3" s="34">
        <v>63142</v>
      </c>
      <c r="E3" s="34">
        <v>85233</v>
      </c>
      <c r="F3" s="34">
        <v>129492</v>
      </c>
      <c r="G3" s="34">
        <v>143175</v>
      </c>
      <c r="H3" s="34">
        <v>178768</v>
      </c>
      <c r="I3" s="34">
        <v>215224</v>
      </c>
      <c r="J3" s="34">
        <v>224562</v>
      </c>
      <c r="K3" s="34">
        <v>176386</v>
      </c>
      <c r="L3" s="34">
        <v>128202</v>
      </c>
      <c r="M3" s="34">
        <v>74294</v>
      </c>
      <c r="N3" s="34">
        <v>75335</v>
      </c>
    </row>
    <row r="4" spans="1:14" x14ac:dyDescent="0.25">
      <c r="A4" s="34">
        <f t="shared" ref="A4:A40" si="0">1+A3</f>
        <v>2</v>
      </c>
      <c r="B4" s="34" t="s">
        <v>2</v>
      </c>
      <c r="C4" s="34">
        <v>27314</v>
      </c>
      <c r="D4" s="34">
        <v>24468</v>
      </c>
      <c r="E4" s="34">
        <v>34278</v>
      </c>
      <c r="F4" s="34">
        <v>46464</v>
      </c>
      <c r="G4" s="34">
        <v>49076</v>
      </c>
      <c r="H4" s="34">
        <v>54741</v>
      </c>
      <c r="I4" s="34">
        <v>62611</v>
      </c>
      <c r="J4" s="34">
        <v>60431</v>
      </c>
      <c r="K4" s="34">
        <v>54473</v>
      </c>
      <c r="L4" s="34">
        <v>46774</v>
      </c>
      <c r="M4" s="34">
        <v>24516</v>
      </c>
      <c r="N4" s="34">
        <v>18246</v>
      </c>
    </row>
    <row r="5" spans="1:14" x14ac:dyDescent="0.25">
      <c r="A5" s="34">
        <f t="shared" si="0"/>
        <v>3</v>
      </c>
      <c r="B5" s="34" t="s">
        <v>3</v>
      </c>
      <c r="C5" s="34">
        <v>224661</v>
      </c>
      <c r="D5" s="34">
        <v>218543</v>
      </c>
      <c r="E5" s="34">
        <v>257103</v>
      </c>
      <c r="F5" s="34">
        <v>304680</v>
      </c>
      <c r="G5" s="34">
        <v>327922</v>
      </c>
      <c r="H5" s="34">
        <v>344716</v>
      </c>
      <c r="I5" s="34">
        <v>374203</v>
      </c>
      <c r="J5" s="34">
        <v>376656</v>
      </c>
      <c r="K5" s="34">
        <v>350097</v>
      </c>
      <c r="L5" s="34">
        <v>321824</v>
      </c>
      <c r="M5" s="34">
        <v>250150</v>
      </c>
      <c r="N5" s="34">
        <v>249355</v>
      </c>
    </row>
    <row r="6" spans="1:14" x14ac:dyDescent="0.25">
      <c r="A6" s="34">
        <f t="shared" si="0"/>
        <v>4</v>
      </c>
      <c r="B6" s="34" t="s">
        <v>4</v>
      </c>
      <c r="C6" s="34">
        <v>571083</v>
      </c>
      <c r="D6" s="34">
        <v>532971</v>
      </c>
      <c r="E6" s="34">
        <v>636920</v>
      </c>
      <c r="F6" s="34">
        <v>767031</v>
      </c>
      <c r="G6" s="34">
        <v>797873</v>
      </c>
      <c r="H6" s="34">
        <v>862884</v>
      </c>
      <c r="I6" s="34">
        <v>926899</v>
      </c>
      <c r="J6" s="34">
        <v>956543</v>
      </c>
      <c r="K6" s="34">
        <v>829695</v>
      </c>
      <c r="L6" s="34">
        <v>787291</v>
      </c>
      <c r="M6" s="34">
        <v>645499</v>
      </c>
      <c r="N6" s="34">
        <v>649687</v>
      </c>
    </row>
    <row r="7" spans="1:14" x14ac:dyDescent="0.25">
      <c r="A7" s="34">
        <f t="shared" si="0"/>
        <v>5</v>
      </c>
      <c r="B7" s="34" t="s">
        <v>5</v>
      </c>
      <c r="C7" s="34">
        <v>384957</v>
      </c>
      <c r="D7" s="34">
        <v>350013</v>
      </c>
      <c r="E7" s="34">
        <v>469386</v>
      </c>
      <c r="F7" s="34">
        <v>528864</v>
      </c>
      <c r="G7" s="34">
        <v>564845</v>
      </c>
      <c r="H7" s="34">
        <v>604821</v>
      </c>
      <c r="I7" s="34">
        <v>638467</v>
      </c>
      <c r="J7" s="34">
        <v>633363</v>
      </c>
      <c r="K7" s="34">
        <v>613230</v>
      </c>
      <c r="L7" s="34">
        <v>541009</v>
      </c>
      <c r="M7" s="34">
        <v>427316</v>
      </c>
      <c r="N7" s="34">
        <v>437512</v>
      </c>
    </row>
    <row r="8" spans="1:14" x14ac:dyDescent="0.25">
      <c r="A8" s="34">
        <f t="shared" si="0"/>
        <v>6</v>
      </c>
      <c r="B8" s="34" t="s">
        <v>6</v>
      </c>
      <c r="C8" s="34">
        <v>497</v>
      </c>
      <c r="D8" s="34">
        <v>588</v>
      </c>
      <c r="E8" s="34">
        <v>659</v>
      </c>
      <c r="F8" s="34">
        <v>581</v>
      </c>
      <c r="G8" s="34">
        <v>716</v>
      </c>
      <c r="H8" s="34">
        <v>3209</v>
      </c>
      <c r="I8" s="34">
        <v>6139</v>
      </c>
      <c r="J8" s="34">
        <v>3979</v>
      </c>
      <c r="K8" s="34">
        <v>4562</v>
      </c>
      <c r="L8" s="34">
        <v>4045</v>
      </c>
      <c r="M8" s="34">
        <v>3539</v>
      </c>
      <c r="N8" s="34">
        <v>4863</v>
      </c>
    </row>
    <row r="9" spans="1:14" x14ac:dyDescent="0.25">
      <c r="A9" s="34">
        <f t="shared" si="0"/>
        <v>7</v>
      </c>
      <c r="B9" s="34" t="s">
        <v>7</v>
      </c>
      <c r="C9" s="34">
        <v>1405</v>
      </c>
      <c r="D9" s="34">
        <v>1889</v>
      </c>
      <c r="E9" s="34">
        <v>3743</v>
      </c>
      <c r="F9" s="34">
        <v>346</v>
      </c>
      <c r="G9" s="34">
        <v>471</v>
      </c>
      <c r="H9" s="34">
        <v>311</v>
      </c>
      <c r="I9" s="34">
        <v>376</v>
      </c>
      <c r="J9" s="34">
        <v>696</v>
      </c>
      <c r="K9" s="34">
        <v>284</v>
      </c>
      <c r="L9" s="34">
        <v>311</v>
      </c>
      <c r="M9" s="34">
        <v>235</v>
      </c>
      <c r="N9" s="34">
        <v>244</v>
      </c>
    </row>
    <row r="10" spans="1:14" x14ac:dyDescent="0.25">
      <c r="A10" s="34">
        <f t="shared" si="0"/>
        <v>8</v>
      </c>
      <c r="B10" s="34" t="s">
        <v>8</v>
      </c>
      <c r="C10" s="34">
        <v>119197</v>
      </c>
      <c r="D10" s="34">
        <v>117009</v>
      </c>
      <c r="E10" s="34">
        <v>136115</v>
      </c>
      <c r="F10" s="34">
        <v>166943</v>
      </c>
      <c r="G10" s="34">
        <v>185211</v>
      </c>
      <c r="H10" s="34">
        <v>196913</v>
      </c>
      <c r="I10" s="34">
        <v>223709</v>
      </c>
      <c r="J10" s="34">
        <v>216882</v>
      </c>
      <c r="K10" s="34">
        <v>193399</v>
      </c>
      <c r="L10" s="34">
        <v>163256</v>
      </c>
      <c r="M10" s="34">
        <v>133565</v>
      </c>
      <c r="N10" s="34">
        <v>140523</v>
      </c>
    </row>
    <row r="11" spans="1:14" x14ac:dyDescent="0.25">
      <c r="A11" s="34">
        <f t="shared" si="0"/>
        <v>9</v>
      </c>
      <c r="B11" s="34" t="s">
        <v>9</v>
      </c>
      <c r="C11" s="34">
        <v>181549</v>
      </c>
      <c r="D11" s="34">
        <v>166936</v>
      </c>
      <c r="E11" s="34">
        <v>213540</v>
      </c>
      <c r="F11" s="34">
        <v>280935</v>
      </c>
      <c r="G11" s="34">
        <v>318465</v>
      </c>
      <c r="H11" s="34">
        <v>391785</v>
      </c>
      <c r="I11" s="34">
        <v>455992</v>
      </c>
      <c r="J11" s="34">
        <v>474338</v>
      </c>
      <c r="K11" s="34">
        <v>389601</v>
      </c>
      <c r="L11" s="34">
        <v>291873</v>
      </c>
      <c r="M11" s="34">
        <v>206741</v>
      </c>
      <c r="N11" s="34">
        <v>216152</v>
      </c>
    </row>
    <row r="12" spans="1:14" x14ac:dyDescent="0.25">
      <c r="A12" s="34">
        <f t="shared" si="0"/>
        <v>10</v>
      </c>
      <c r="B12" s="34" t="s">
        <v>10</v>
      </c>
      <c r="C12" s="34">
        <v>363203</v>
      </c>
      <c r="D12" s="34">
        <v>329760</v>
      </c>
      <c r="E12" s="34">
        <v>426814</v>
      </c>
      <c r="F12" s="34">
        <v>542389</v>
      </c>
      <c r="G12" s="34">
        <v>610572</v>
      </c>
      <c r="H12" s="34">
        <v>644024</v>
      </c>
      <c r="I12" s="34">
        <v>708269</v>
      </c>
      <c r="J12" s="34">
        <v>711116</v>
      </c>
      <c r="K12" s="34">
        <v>664383</v>
      </c>
      <c r="L12" s="34">
        <v>568365</v>
      </c>
      <c r="M12" s="34">
        <v>405498</v>
      </c>
      <c r="N12" s="34">
        <v>425734</v>
      </c>
    </row>
    <row r="13" spans="1:14" x14ac:dyDescent="0.25">
      <c r="A13" s="34">
        <f t="shared" si="0"/>
        <v>11</v>
      </c>
      <c r="B13" s="34" t="s">
        <v>11</v>
      </c>
      <c r="C13" s="34">
        <v>2998</v>
      </c>
      <c r="D13" s="34">
        <v>16</v>
      </c>
      <c r="E13" s="34">
        <v>90</v>
      </c>
      <c r="F13" s="34">
        <v>12</v>
      </c>
      <c r="G13" s="34">
        <v>18</v>
      </c>
      <c r="H13" s="34">
        <v>5234</v>
      </c>
      <c r="I13" s="34">
        <v>8443</v>
      </c>
      <c r="J13" s="34">
        <v>8369</v>
      </c>
      <c r="K13" s="34">
        <v>0</v>
      </c>
      <c r="L13" s="34">
        <v>0</v>
      </c>
      <c r="M13" s="34">
        <v>0</v>
      </c>
      <c r="N13" s="34">
        <v>0</v>
      </c>
    </row>
    <row r="14" spans="1:14" x14ac:dyDescent="0.25">
      <c r="A14" s="34">
        <f t="shared" si="0"/>
        <v>12</v>
      </c>
      <c r="B14" s="34" t="s">
        <v>12</v>
      </c>
      <c r="C14" s="34">
        <v>15373</v>
      </c>
      <c r="D14" s="34">
        <v>12930</v>
      </c>
      <c r="E14" s="34">
        <v>16778</v>
      </c>
      <c r="F14" s="34">
        <v>23793</v>
      </c>
      <c r="G14" s="34">
        <v>25426</v>
      </c>
      <c r="H14" s="34">
        <v>32186</v>
      </c>
      <c r="I14" s="34">
        <v>32277</v>
      </c>
      <c r="J14" s="34">
        <v>37866</v>
      </c>
      <c r="K14" s="34">
        <v>30596</v>
      </c>
      <c r="L14" s="34">
        <v>26234</v>
      </c>
      <c r="M14" s="34">
        <v>19128</v>
      </c>
      <c r="N14" s="34">
        <v>18036</v>
      </c>
    </row>
    <row r="15" spans="1:14" x14ac:dyDescent="0.25">
      <c r="A15" s="34">
        <f t="shared" si="0"/>
        <v>13</v>
      </c>
      <c r="B15" s="34" t="s">
        <v>13</v>
      </c>
      <c r="C15" s="34">
        <v>112349</v>
      </c>
      <c r="D15" s="34">
        <v>97890</v>
      </c>
      <c r="E15" s="34">
        <v>139970</v>
      </c>
      <c r="F15" s="34">
        <v>170616</v>
      </c>
      <c r="G15" s="34">
        <v>194815</v>
      </c>
      <c r="H15" s="34">
        <v>202463</v>
      </c>
      <c r="I15" s="34">
        <v>207690</v>
      </c>
      <c r="J15" s="34">
        <v>205013</v>
      </c>
      <c r="K15" s="34">
        <v>214563</v>
      </c>
      <c r="L15" s="34">
        <v>194891</v>
      </c>
      <c r="M15" s="34">
        <v>134233</v>
      </c>
      <c r="N15" s="34">
        <v>108775</v>
      </c>
    </row>
    <row r="16" spans="1:14" x14ac:dyDescent="0.25">
      <c r="A16" s="34">
        <f t="shared" si="0"/>
        <v>14</v>
      </c>
      <c r="B16" s="34" t="s">
        <v>14</v>
      </c>
      <c r="C16" s="34">
        <v>329</v>
      </c>
      <c r="D16" s="34">
        <v>313</v>
      </c>
      <c r="E16" s="34">
        <v>353</v>
      </c>
      <c r="F16" s="34">
        <v>521</v>
      </c>
      <c r="G16" s="34">
        <v>492</v>
      </c>
      <c r="H16" s="34">
        <v>691</v>
      </c>
      <c r="I16" s="34">
        <v>767</v>
      </c>
      <c r="J16" s="34">
        <v>1020</v>
      </c>
      <c r="K16" s="34">
        <v>605</v>
      </c>
      <c r="L16" s="34">
        <v>369</v>
      </c>
      <c r="M16" s="34">
        <v>286</v>
      </c>
      <c r="N16" s="34">
        <v>339</v>
      </c>
    </row>
    <row r="17" spans="1:14" x14ac:dyDescent="0.25">
      <c r="A17" s="34">
        <f t="shared" si="0"/>
        <v>15</v>
      </c>
      <c r="B17" s="34" t="s">
        <v>65</v>
      </c>
      <c r="C17" s="34">
        <v>14276</v>
      </c>
      <c r="D17" s="34">
        <v>10477</v>
      </c>
      <c r="E17" s="34">
        <v>15064</v>
      </c>
      <c r="F17" s="34">
        <v>68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</row>
    <row r="18" spans="1:14" x14ac:dyDescent="0.25">
      <c r="A18" s="34">
        <f t="shared" si="0"/>
        <v>16</v>
      </c>
      <c r="B18" s="34" t="s">
        <v>16</v>
      </c>
      <c r="C18" s="34">
        <v>79383</v>
      </c>
      <c r="D18" s="34">
        <v>72857</v>
      </c>
      <c r="E18" s="34">
        <v>90272</v>
      </c>
      <c r="F18" s="34">
        <v>108921</v>
      </c>
      <c r="G18" s="34">
        <v>123961</v>
      </c>
      <c r="H18" s="34">
        <v>132137</v>
      </c>
      <c r="I18" s="34">
        <v>144291</v>
      </c>
      <c r="J18" s="34">
        <v>136001</v>
      </c>
      <c r="K18" s="34">
        <v>142997</v>
      </c>
      <c r="L18" s="34">
        <v>119169</v>
      </c>
      <c r="M18" s="34">
        <v>80247</v>
      </c>
      <c r="N18" s="34">
        <v>73335</v>
      </c>
    </row>
    <row r="19" spans="1:14" x14ac:dyDescent="0.25">
      <c r="A19" s="34">
        <f t="shared" si="0"/>
        <v>17</v>
      </c>
      <c r="B19" s="34" t="s">
        <v>66</v>
      </c>
      <c r="C19" s="34">
        <v>338</v>
      </c>
      <c r="D19" s="34">
        <v>182</v>
      </c>
      <c r="E19" s="34">
        <v>155</v>
      </c>
      <c r="F19" s="34">
        <v>245</v>
      </c>
      <c r="G19" s="34">
        <v>381</v>
      </c>
      <c r="H19" s="34">
        <v>846</v>
      </c>
      <c r="I19" s="34">
        <v>953</v>
      </c>
      <c r="J19" s="34">
        <v>842</v>
      </c>
      <c r="K19" s="34">
        <v>1091</v>
      </c>
      <c r="L19" s="34">
        <v>165</v>
      </c>
      <c r="M19" s="34">
        <v>72</v>
      </c>
      <c r="N19" s="34">
        <v>40</v>
      </c>
    </row>
    <row r="20" spans="1:14" x14ac:dyDescent="0.25">
      <c r="A20" s="34">
        <f t="shared" si="0"/>
        <v>18</v>
      </c>
      <c r="B20" s="34" t="s">
        <v>76</v>
      </c>
      <c r="C20" s="34">
        <v>126178</v>
      </c>
      <c r="D20" s="34">
        <v>113444</v>
      </c>
      <c r="E20" s="34">
        <v>136128</v>
      </c>
      <c r="F20" s="34">
        <v>163305</v>
      </c>
      <c r="G20" s="34">
        <v>192459</v>
      </c>
      <c r="H20" s="34">
        <v>226520</v>
      </c>
      <c r="I20" s="34">
        <v>270574</v>
      </c>
      <c r="J20" s="34">
        <v>269464</v>
      </c>
      <c r="K20" s="34">
        <v>232125</v>
      </c>
      <c r="L20" s="34">
        <v>182663</v>
      </c>
      <c r="M20" s="34">
        <v>133539</v>
      </c>
      <c r="N20" s="34">
        <v>137703</v>
      </c>
    </row>
    <row r="21" spans="1:14" x14ac:dyDescent="0.25">
      <c r="A21" s="34">
        <f t="shared" si="0"/>
        <v>19</v>
      </c>
      <c r="B21" s="34" t="s">
        <v>75</v>
      </c>
      <c r="C21" s="34">
        <v>610809</v>
      </c>
      <c r="D21" s="34">
        <v>607449</v>
      </c>
      <c r="E21" s="34">
        <v>724577</v>
      </c>
      <c r="F21" s="34">
        <v>749033</v>
      </c>
      <c r="G21" s="34">
        <v>805815</v>
      </c>
      <c r="H21" s="34">
        <v>856061</v>
      </c>
      <c r="I21" s="34">
        <v>932388</v>
      </c>
      <c r="J21" s="34">
        <v>779540</v>
      </c>
      <c r="K21" s="34">
        <v>852651</v>
      </c>
      <c r="L21" s="34">
        <v>758220</v>
      </c>
      <c r="M21" s="34">
        <v>688562</v>
      </c>
      <c r="N21" s="34">
        <v>669268</v>
      </c>
    </row>
    <row r="22" spans="1:14" x14ac:dyDescent="0.25">
      <c r="A22" s="34">
        <f t="shared" si="0"/>
        <v>20</v>
      </c>
      <c r="B22" s="34" t="s">
        <v>74</v>
      </c>
      <c r="C22" s="34">
        <v>1267446</v>
      </c>
      <c r="D22" s="34">
        <v>1165875</v>
      </c>
      <c r="E22" s="34">
        <v>1442035</v>
      </c>
      <c r="F22" s="34">
        <v>1484281</v>
      </c>
      <c r="G22" s="34">
        <v>1502454</v>
      </c>
      <c r="H22" s="34">
        <v>1660202</v>
      </c>
      <c r="I22" s="34">
        <v>1787911</v>
      </c>
      <c r="J22" s="34">
        <v>1838669</v>
      </c>
      <c r="K22" s="34">
        <v>1712797</v>
      </c>
      <c r="L22" s="34">
        <v>1518955</v>
      </c>
      <c r="M22" s="34">
        <v>1253405</v>
      </c>
      <c r="N22" s="34">
        <v>1321045</v>
      </c>
    </row>
    <row r="23" spans="1:14" x14ac:dyDescent="0.25">
      <c r="A23" s="34">
        <f t="shared" si="0"/>
        <v>21</v>
      </c>
      <c r="B23" s="34" t="s">
        <v>20</v>
      </c>
      <c r="C23" s="34">
        <v>286051</v>
      </c>
      <c r="D23" s="34">
        <v>284198</v>
      </c>
      <c r="E23" s="34">
        <v>361911</v>
      </c>
      <c r="F23" s="34">
        <v>463890</v>
      </c>
      <c r="G23" s="34">
        <v>542107</v>
      </c>
      <c r="H23" s="34">
        <v>551327</v>
      </c>
      <c r="I23" s="34">
        <v>578816</v>
      </c>
      <c r="J23" s="34">
        <v>605670</v>
      </c>
      <c r="K23" s="34">
        <v>564052</v>
      </c>
      <c r="L23" s="34">
        <v>507859</v>
      </c>
      <c r="M23" s="34">
        <v>350385</v>
      </c>
      <c r="N23" s="34">
        <v>348156</v>
      </c>
    </row>
    <row r="24" spans="1:14" x14ac:dyDescent="0.25">
      <c r="A24" s="34">
        <f t="shared" si="0"/>
        <v>22</v>
      </c>
      <c r="B24" s="34" t="s">
        <v>21</v>
      </c>
      <c r="C24" s="34">
        <v>37735</v>
      </c>
      <c r="D24" s="34">
        <v>35877</v>
      </c>
      <c r="E24" s="34">
        <v>47559</v>
      </c>
      <c r="F24" s="34">
        <v>85107</v>
      </c>
      <c r="G24" s="34">
        <v>158577</v>
      </c>
      <c r="H24" s="34">
        <v>275141</v>
      </c>
      <c r="I24" s="34">
        <v>384263</v>
      </c>
      <c r="J24" s="34">
        <v>452902</v>
      </c>
      <c r="K24" s="34">
        <v>273073</v>
      </c>
      <c r="L24" s="34">
        <v>121614</v>
      </c>
      <c r="M24" s="34">
        <v>48344</v>
      </c>
      <c r="N24" s="34">
        <v>52077</v>
      </c>
    </row>
    <row r="25" spans="1:14" x14ac:dyDescent="0.25">
      <c r="A25" s="34">
        <f t="shared" si="0"/>
        <v>23</v>
      </c>
      <c r="B25" s="34" t="s">
        <v>22</v>
      </c>
      <c r="C25" s="34">
        <v>243030</v>
      </c>
      <c r="D25" s="34">
        <v>219409</v>
      </c>
      <c r="E25" s="34">
        <v>283648</v>
      </c>
      <c r="F25" s="34">
        <v>367618</v>
      </c>
      <c r="G25" s="34">
        <v>416759</v>
      </c>
      <c r="H25" s="34">
        <v>434093</v>
      </c>
      <c r="I25" s="34">
        <v>487107</v>
      </c>
      <c r="J25" s="34">
        <v>503764</v>
      </c>
      <c r="K25" s="34">
        <v>454826</v>
      </c>
      <c r="L25" s="34">
        <v>367217</v>
      </c>
      <c r="M25" s="34">
        <v>273318</v>
      </c>
      <c r="N25" s="34">
        <v>298883</v>
      </c>
    </row>
    <row r="26" spans="1:14" x14ac:dyDescent="0.25">
      <c r="A26" s="34">
        <f t="shared" si="0"/>
        <v>24</v>
      </c>
      <c r="B26" s="34" t="s">
        <v>23</v>
      </c>
      <c r="C26" s="34">
        <v>6997</v>
      </c>
      <c r="D26" s="34">
        <v>6681</v>
      </c>
      <c r="E26" s="34">
        <v>11899</v>
      </c>
      <c r="F26" s="34">
        <v>18173</v>
      </c>
      <c r="G26" s="34">
        <v>20083</v>
      </c>
      <c r="H26" s="34">
        <v>22187</v>
      </c>
      <c r="I26" s="34">
        <v>25748</v>
      </c>
      <c r="J26" s="34">
        <v>24108</v>
      </c>
      <c r="K26" s="34">
        <v>22693</v>
      </c>
      <c r="L26" s="34">
        <v>17652</v>
      </c>
      <c r="M26" s="34">
        <v>11073</v>
      </c>
      <c r="N26" s="34">
        <v>9526</v>
      </c>
    </row>
    <row r="27" spans="1:14" x14ac:dyDescent="0.25">
      <c r="A27" s="34">
        <f t="shared" si="0"/>
        <v>25</v>
      </c>
      <c r="B27" s="34" t="s">
        <v>24</v>
      </c>
      <c r="C27" s="34">
        <v>7759</v>
      </c>
      <c r="D27" s="34">
        <v>7676</v>
      </c>
      <c r="E27" s="34">
        <v>10380</v>
      </c>
      <c r="F27" s="34">
        <v>19417</v>
      </c>
      <c r="G27" s="34">
        <v>20776</v>
      </c>
      <c r="H27" s="34">
        <v>23045</v>
      </c>
      <c r="I27" s="34">
        <v>29155</v>
      </c>
      <c r="J27" s="34">
        <v>35172</v>
      </c>
      <c r="K27" s="34">
        <v>25055</v>
      </c>
      <c r="L27" s="34">
        <v>19797</v>
      </c>
      <c r="M27" s="34">
        <v>9195</v>
      </c>
      <c r="N27" s="34">
        <v>8123</v>
      </c>
    </row>
    <row r="28" spans="1:14" x14ac:dyDescent="0.25">
      <c r="A28" s="34">
        <f t="shared" si="0"/>
        <v>26</v>
      </c>
      <c r="B28" s="34" t="s">
        <v>25</v>
      </c>
      <c r="C28" s="34">
        <v>31563</v>
      </c>
      <c r="D28" s="34">
        <v>29374</v>
      </c>
      <c r="E28" s="34">
        <v>35761</v>
      </c>
      <c r="F28" s="34">
        <v>49017</v>
      </c>
      <c r="G28" s="34">
        <v>51231</v>
      </c>
      <c r="H28" s="34">
        <v>51605</v>
      </c>
      <c r="I28" s="34">
        <v>58825</v>
      </c>
      <c r="J28" s="34">
        <v>62202</v>
      </c>
      <c r="K28" s="34">
        <v>54638</v>
      </c>
      <c r="L28" s="34">
        <v>50831</v>
      </c>
      <c r="M28" s="34">
        <v>37130</v>
      </c>
      <c r="N28" s="34">
        <v>36080</v>
      </c>
    </row>
    <row r="29" spans="1:14" x14ac:dyDescent="0.25">
      <c r="A29" s="34">
        <f t="shared" si="0"/>
        <v>27</v>
      </c>
      <c r="B29" s="34" t="s">
        <v>26</v>
      </c>
      <c r="C29" s="34">
        <v>218902</v>
      </c>
      <c r="D29" s="34">
        <v>209335</v>
      </c>
      <c r="E29" s="34">
        <v>275972</v>
      </c>
      <c r="F29" s="34">
        <v>389051</v>
      </c>
      <c r="G29" s="34">
        <v>422213</v>
      </c>
      <c r="H29" s="34">
        <v>476469</v>
      </c>
      <c r="I29" s="34">
        <v>536991</v>
      </c>
      <c r="J29" s="34">
        <v>554494</v>
      </c>
      <c r="K29" s="34">
        <v>472012</v>
      </c>
      <c r="L29" s="34">
        <v>413494</v>
      </c>
      <c r="M29" s="34">
        <v>258939</v>
      </c>
      <c r="N29" s="34">
        <v>251818</v>
      </c>
    </row>
    <row r="30" spans="1:14" x14ac:dyDescent="0.25">
      <c r="A30" s="34">
        <f t="shared" si="0"/>
        <v>28</v>
      </c>
      <c r="B30" s="34" t="s">
        <v>73</v>
      </c>
      <c r="C30" s="34">
        <v>36313</v>
      </c>
      <c r="D30" s="34">
        <v>33861</v>
      </c>
      <c r="E30" s="34">
        <v>41367</v>
      </c>
      <c r="F30" s="34">
        <v>46050</v>
      </c>
      <c r="G30" s="34">
        <v>47305</v>
      </c>
      <c r="H30" s="34">
        <v>52919</v>
      </c>
      <c r="I30" s="34">
        <v>61133</v>
      </c>
      <c r="J30" s="34">
        <v>61359</v>
      </c>
      <c r="K30" s="34">
        <v>52636</v>
      </c>
      <c r="L30" s="34">
        <v>43099</v>
      </c>
      <c r="M30" s="34">
        <v>41188</v>
      </c>
      <c r="N30" s="34">
        <v>45517</v>
      </c>
    </row>
    <row r="31" spans="1:14" x14ac:dyDescent="0.25">
      <c r="A31" s="34">
        <f t="shared" si="0"/>
        <v>29</v>
      </c>
      <c r="B31" s="34" t="s">
        <v>28</v>
      </c>
      <c r="C31" s="34">
        <v>27710</v>
      </c>
      <c r="D31" s="34">
        <v>20979</v>
      </c>
      <c r="E31" s="34">
        <v>33282</v>
      </c>
      <c r="F31" s="34">
        <v>46442</v>
      </c>
      <c r="G31" s="34">
        <v>44085</v>
      </c>
      <c r="H31" s="34">
        <v>68157</v>
      </c>
      <c r="I31" s="34">
        <v>78709</v>
      </c>
      <c r="J31" s="34">
        <v>88830</v>
      </c>
      <c r="K31" s="34">
        <v>67561</v>
      </c>
      <c r="L31" s="34">
        <v>40975</v>
      </c>
      <c r="M31" s="34">
        <v>30567</v>
      </c>
      <c r="N31" s="34">
        <v>15533</v>
      </c>
    </row>
    <row r="32" spans="1:14" x14ac:dyDescent="0.25">
      <c r="A32" s="34">
        <f t="shared" si="0"/>
        <v>30</v>
      </c>
      <c r="B32" s="34" t="s">
        <v>72</v>
      </c>
      <c r="C32" s="34">
        <v>265272</v>
      </c>
      <c r="D32" s="34">
        <v>264211</v>
      </c>
      <c r="E32" s="34">
        <v>326230</v>
      </c>
      <c r="F32" s="34">
        <v>408874</v>
      </c>
      <c r="G32" s="34">
        <v>429943</v>
      </c>
      <c r="H32" s="34">
        <v>434206</v>
      </c>
      <c r="I32" s="34">
        <v>464705</v>
      </c>
      <c r="J32" s="34">
        <v>462939</v>
      </c>
      <c r="K32" s="34">
        <v>448979</v>
      </c>
      <c r="L32" s="34">
        <v>451489</v>
      </c>
      <c r="M32" s="34">
        <v>398656</v>
      </c>
      <c r="N32" s="34">
        <v>393747</v>
      </c>
    </row>
    <row r="33" spans="1:14" x14ac:dyDescent="0.25">
      <c r="A33" s="34">
        <f t="shared" si="0"/>
        <v>31</v>
      </c>
      <c r="B33" s="34" t="s">
        <v>71</v>
      </c>
      <c r="C33" s="34">
        <v>2250790</v>
      </c>
      <c r="D33" s="34">
        <v>2150212</v>
      </c>
      <c r="E33" s="34">
        <v>2745687</v>
      </c>
      <c r="F33" s="34">
        <v>3035495</v>
      </c>
      <c r="G33" s="34">
        <v>3296906</v>
      </c>
      <c r="H33" s="34">
        <v>3445743</v>
      </c>
      <c r="I33" s="34">
        <v>3755371</v>
      </c>
      <c r="J33" s="34">
        <v>3767590</v>
      </c>
      <c r="K33" s="34">
        <v>3581506</v>
      </c>
      <c r="L33" s="34">
        <v>3206084</v>
      </c>
      <c r="M33" s="34">
        <v>2452709</v>
      </c>
      <c r="N33" s="34">
        <v>2478252</v>
      </c>
    </row>
    <row r="34" spans="1:14" x14ac:dyDescent="0.25">
      <c r="A34" s="34">
        <f t="shared" si="0"/>
        <v>32</v>
      </c>
      <c r="B34" s="34" t="s">
        <v>55</v>
      </c>
      <c r="C34" s="34">
        <v>71</v>
      </c>
      <c r="D34" s="34">
        <v>187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</row>
    <row r="35" spans="1:14" x14ac:dyDescent="0.25">
      <c r="A35" s="34">
        <f t="shared" si="0"/>
        <v>33</v>
      </c>
      <c r="B35" s="34" t="s">
        <v>32</v>
      </c>
      <c r="C35" s="34">
        <v>256862</v>
      </c>
      <c r="D35" s="34">
        <v>251752</v>
      </c>
      <c r="E35" s="34">
        <v>283835</v>
      </c>
      <c r="F35" s="34">
        <v>255685</v>
      </c>
      <c r="G35" s="34">
        <v>260621</v>
      </c>
      <c r="H35" s="34">
        <v>271987</v>
      </c>
      <c r="I35" s="34">
        <v>285113</v>
      </c>
      <c r="J35" s="34">
        <v>269502</v>
      </c>
      <c r="K35" s="34">
        <v>273759</v>
      </c>
      <c r="L35" s="34">
        <v>261745</v>
      </c>
      <c r="M35" s="34">
        <v>239504</v>
      </c>
      <c r="N35" s="34">
        <v>249922</v>
      </c>
    </row>
    <row r="36" spans="1:14" x14ac:dyDescent="0.25">
      <c r="A36" s="34">
        <f t="shared" si="0"/>
        <v>34</v>
      </c>
      <c r="B36" s="34" t="s">
        <v>49</v>
      </c>
      <c r="C36" s="34">
        <v>78855</v>
      </c>
      <c r="D36" s="34">
        <v>74788</v>
      </c>
      <c r="E36" s="34">
        <v>98295</v>
      </c>
      <c r="F36" s="34">
        <v>179653</v>
      </c>
      <c r="G36" s="34">
        <v>187336</v>
      </c>
      <c r="H36" s="34">
        <v>198310</v>
      </c>
      <c r="I36" s="34">
        <v>225104</v>
      </c>
      <c r="J36" s="34">
        <v>237530</v>
      </c>
      <c r="K36" s="34">
        <v>212263</v>
      </c>
      <c r="L36" s="34">
        <v>190053</v>
      </c>
      <c r="M36" s="34">
        <v>101190</v>
      </c>
      <c r="N36" s="34">
        <v>95180</v>
      </c>
    </row>
    <row r="37" spans="1:14" x14ac:dyDescent="0.25">
      <c r="A37" s="34">
        <f t="shared" si="0"/>
        <v>35</v>
      </c>
      <c r="B37" s="34" t="s">
        <v>70</v>
      </c>
      <c r="C37" s="34">
        <v>45759</v>
      </c>
      <c r="D37" s="34">
        <v>48897</v>
      </c>
      <c r="E37" s="34">
        <v>58374</v>
      </c>
      <c r="F37" s="34">
        <v>78146</v>
      </c>
      <c r="G37" s="34">
        <v>81117</v>
      </c>
      <c r="H37" s="34">
        <v>88781</v>
      </c>
      <c r="I37" s="34">
        <v>94766</v>
      </c>
      <c r="J37" s="34">
        <v>85907</v>
      </c>
      <c r="K37" s="34">
        <v>92940</v>
      </c>
      <c r="L37" s="34">
        <v>76823</v>
      </c>
      <c r="M37" s="34">
        <v>54677</v>
      </c>
      <c r="N37" s="34">
        <v>47412</v>
      </c>
    </row>
    <row r="38" spans="1:14" x14ac:dyDescent="0.25">
      <c r="A38" s="34">
        <f t="shared" si="0"/>
        <v>36</v>
      </c>
      <c r="B38" s="34" t="s">
        <v>33</v>
      </c>
      <c r="C38" s="34">
        <v>138256</v>
      </c>
      <c r="D38" s="34">
        <v>137069</v>
      </c>
      <c r="E38" s="34">
        <v>166889</v>
      </c>
      <c r="F38" s="34">
        <v>187552</v>
      </c>
      <c r="G38" s="34">
        <v>197830</v>
      </c>
      <c r="H38" s="34">
        <v>201703</v>
      </c>
      <c r="I38" s="34">
        <v>223169</v>
      </c>
      <c r="J38" s="34">
        <v>226673</v>
      </c>
      <c r="K38" s="34">
        <v>212972</v>
      </c>
      <c r="L38" s="34">
        <v>199477</v>
      </c>
      <c r="M38" s="34">
        <v>151891</v>
      </c>
      <c r="N38" s="34">
        <v>131915</v>
      </c>
    </row>
    <row r="39" spans="1:14" x14ac:dyDescent="0.25">
      <c r="A39" s="34">
        <f t="shared" si="0"/>
        <v>37</v>
      </c>
      <c r="B39" s="34" t="s">
        <v>34</v>
      </c>
      <c r="C39" s="34">
        <v>469087</v>
      </c>
      <c r="D39" s="34">
        <v>465207</v>
      </c>
      <c r="E39" s="34">
        <v>585585</v>
      </c>
      <c r="F39" s="34">
        <v>684215</v>
      </c>
      <c r="G39" s="34">
        <v>798883</v>
      </c>
      <c r="H39" s="34">
        <v>874917</v>
      </c>
      <c r="I39" s="34">
        <v>940784</v>
      </c>
      <c r="J39" s="34">
        <v>951533</v>
      </c>
      <c r="K39" s="34">
        <v>875205</v>
      </c>
      <c r="L39" s="34">
        <v>765032</v>
      </c>
      <c r="M39" s="34">
        <v>505591</v>
      </c>
      <c r="N39" s="34">
        <v>487751</v>
      </c>
    </row>
    <row r="40" spans="1:14" x14ac:dyDescent="0.25">
      <c r="A40" s="34">
        <f t="shared" si="0"/>
        <v>38</v>
      </c>
      <c r="B40" s="34" t="s">
        <v>35</v>
      </c>
      <c r="C40" s="34">
        <v>178489</v>
      </c>
      <c r="D40" s="34">
        <v>169200</v>
      </c>
      <c r="E40" s="34">
        <v>193842</v>
      </c>
      <c r="F40" s="34">
        <v>178400</v>
      </c>
      <c r="G40" s="34">
        <v>221960</v>
      </c>
      <c r="H40" s="34">
        <v>325193</v>
      </c>
      <c r="I40" s="34">
        <v>354265</v>
      </c>
      <c r="J40" s="34">
        <v>369162</v>
      </c>
      <c r="K40" s="34">
        <v>304570</v>
      </c>
      <c r="L40" s="34">
        <v>174077</v>
      </c>
      <c r="M40" s="34">
        <v>118317</v>
      </c>
      <c r="N40" s="34">
        <v>132340</v>
      </c>
    </row>
    <row r="41" spans="1:14" s="32" customFormat="1" ht="14.25" x14ac:dyDescent="0.2">
      <c r="A41" s="33"/>
      <c r="B41" s="33" t="s">
        <v>36</v>
      </c>
      <c r="C41" s="33">
        <f t="shared" ref="C41:N41" si="1">+SUM(C3:C40)</f>
        <v>8752941</v>
      </c>
      <c r="D41" s="33">
        <f t="shared" si="1"/>
        <v>8295665</v>
      </c>
      <c r="E41" s="33">
        <f t="shared" si="1"/>
        <v>10389729</v>
      </c>
      <c r="F41" s="33">
        <f t="shared" si="1"/>
        <v>11961305</v>
      </c>
      <c r="G41" s="33">
        <f t="shared" si="1"/>
        <v>13041879</v>
      </c>
      <c r="H41" s="33">
        <f t="shared" si="1"/>
        <v>14194295</v>
      </c>
      <c r="I41" s="33">
        <f t="shared" si="1"/>
        <v>15581207</v>
      </c>
      <c r="J41" s="33">
        <f t="shared" si="1"/>
        <v>15694687</v>
      </c>
      <c r="K41" s="33">
        <f t="shared" si="1"/>
        <v>14452275</v>
      </c>
      <c r="L41" s="33">
        <f t="shared" si="1"/>
        <v>12560934</v>
      </c>
      <c r="M41" s="33">
        <f t="shared" si="1"/>
        <v>9563499</v>
      </c>
      <c r="N41" s="33">
        <f t="shared" si="1"/>
        <v>9628424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8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78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64980</v>
      </c>
      <c r="D3" s="34">
        <v>64844</v>
      </c>
      <c r="E3" s="34">
        <v>77530</v>
      </c>
      <c r="F3" s="34">
        <v>137525</v>
      </c>
      <c r="G3" s="34">
        <v>149447</v>
      </c>
      <c r="H3" s="34">
        <v>181020</v>
      </c>
      <c r="I3" s="34">
        <v>219311</v>
      </c>
      <c r="J3" s="34">
        <v>231413</v>
      </c>
      <c r="K3" s="34">
        <v>187353</v>
      </c>
      <c r="L3" s="34">
        <v>148536</v>
      </c>
      <c r="M3" s="34">
        <v>87394</v>
      </c>
      <c r="N3" s="34">
        <v>90021</v>
      </c>
    </row>
    <row r="4" spans="1:14" x14ac:dyDescent="0.25">
      <c r="A4" s="34">
        <f t="shared" ref="A4:A37" si="0">1+A3</f>
        <v>2</v>
      </c>
      <c r="B4" s="34" t="s">
        <v>2</v>
      </c>
      <c r="C4" s="34">
        <v>18884</v>
      </c>
      <c r="D4" s="34">
        <v>15757</v>
      </c>
      <c r="E4" s="34">
        <v>19219</v>
      </c>
      <c r="F4" s="34">
        <v>33219</v>
      </c>
      <c r="G4" s="34">
        <v>41178</v>
      </c>
      <c r="H4" s="34">
        <v>49923</v>
      </c>
      <c r="I4" s="34">
        <v>60445</v>
      </c>
      <c r="J4" s="34">
        <v>62994</v>
      </c>
      <c r="K4" s="34">
        <v>57314</v>
      </c>
      <c r="L4" s="34">
        <v>51563</v>
      </c>
      <c r="M4" s="34">
        <v>41796</v>
      </c>
      <c r="N4" s="34">
        <v>28381</v>
      </c>
    </row>
    <row r="5" spans="1:14" x14ac:dyDescent="0.25">
      <c r="A5" s="34">
        <f t="shared" si="0"/>
        <v>3</v>
      </c>
      <c r="B5" s="34" t="s">
        <v>3</v>
      </c>
      <c r="C5" s="34">
        <v>225614</v>
      </c>
      <c r="D5" s="34">
        <v>217729</v>
      </c>
      <c r="E5" s="34">
        <v>259699</v>
      </c>
      <c r="F5" s="34">
        <v>302028</v>
      </c>
      <c r="G5" s="34">
        <v>328359</v>
      </c>
      <c r="H5" s="34">
        <v>341193</v>
      </c>
      <c r="I5" s="34">
        <v>380484</v>
      </c>
      <c r="J5" s="34">
        <v>380872</v>
      </c>
      <c r="K5" s="34">
        <v>354537</v>
      </c>
      <c r="L5" s="34">
        <v>331389</v>
      </c>
      <c r="M5" s="34">
        <v>280231</v>
      </c>
      <c r="N5" s="34">
        <v>275025</v>
      </c>
    </row>
    <row r="6" spans="1:14" x14ac:dyDescent="0.25">
      <c r="A6" s="34">
        <f t="shared" si="0"/>
        <v>4</v>
      </c>
      <c r="B6" s="34" t="s">
        <v>4</v>
      </c>
      <c r="C6" s="34">
        <v>593431</v>
      </c>
      <c r="D6" s="34">
        <v>573140</v>
      </c>
      <c r="E6" s="34">
        <v>662242</v>
      </c>
      <c r="F6" s="34">
        <v>749794</v>
      </c>
      <c r="G6" s="34">
        <v>313508</v>
      </c>
      <c r="H6" s="34">
        <v>828415</v>
      </c>
      <c r="I6" s="34">
        <v>923994</v>
      </c>
      <c r="J6" s="34">
        <v>963514</v>
      </c>
      <c r="K6" s="34">
        <v>886556</v>
      </c>
      <c r="L6" s="34">
        <v>827918</v>
      </c>
      <c r="M6" s="34">
        <v>727714</v>
      </c>
      <c r="N6" s="34">
        <v>724030</v>
      </c>
    </row>
    <row r="7" spans="1:14" x14ac:dyDescent="0.25">
      <c r="A7" s="34">
        <f t="shared" si="0"/>
        <v>5</v>
      </c>
      <c r="B7" s="34" t="s">
        <v>5</v>
      </c>
      <c r="C7" s="34">
        <v>422151</v>
      </c>
      <c r="D7" s="34">
        <v>387306</v>
      </c>
      <c r="E7" s="34">
        <v>483697</v>
      </c>
      <c r="F7" s="34">
        <v>575950</v>
      </c>
      <c r="G7" s="34">
        <v>594831</v>
      </c>
      <c r="H7" s="34">
        <v>636440</v>
      </c>
      <c r="I7" s="34">
        <v>670779</v>
      </c>
      <c r="J7" s="34">
        <v>690606</v>
      </c>
      <c r="K7" s="34">
        <v>615709</v>
      </c>
      <c r="L7" s="34">
        <v>561470</v>
      </c>
      <c r="M7" s="34">
        <v>478013</v>
      </c>
      <c r="N7" s="34">
        <v>463529</v>
      </c>
    </row>
    <row r="8" spans="1:14" x14ac:dyDescent="0.25">
      <c r="A8" s="34">
        <f t="shared" si="0"/>
        <v>6</v>
      </c>
      <c r="B8" s="34" t="s">
        <v>6</v>
      </c>
      <c r="C8" s="34">
        <v>3882</v>
      </c>
      <c r="D8" s="34">
        <v>4037</v>
      </c>
      <c r="E8" s="34">
        <v>4986</v>
      </c>
      <c r="F8" s="34">
        <v>4732</v>
      </c>
      <c r="G8" s="34">
        <v>5856</v>
      </c>
      <c r="H8" s="34">
        <v>7757</v>
      </c>
      <c r="I8" s="34">
        <v>8577</v>
      </c>
      <c r="J8" s="34">
        <v>5657</v>
      </c>
      <c r="K8" s="34">
        <v>5387</v>
      </c>
      <c r="L8" s="34">
        <v>5088</v>
      </c>
      <c r="M8" s="34">
        <v>3848</v>
      </c>
      <c r="N8" s="34">
        <v>5736</v>
      </c>
    </row>
    <row r="9" spans="1:14" x14ac:dyDescent="0.25">
      <c r="A9" s="34">
        <f t="shared" si="0"/>
        <v>7</v>
      </c>
      <c r="B9" s="34" t="s">
        <v>7</v>
      </c>
      <c r="C9" s="34">
        <v>966</v>
      </c>
      <c r="D9" s="34">
        <v>1378</v>
      </c>
      <c r="E9" s="34">
        <v>1872</v>
      </c>
      <c r="F9" s="34">
        <v>2285</v>
      </c>
      <c r="G9" s="34">
        <v>3707</v>
      </c>
      <c r="H9" s="34">
        <v>1034</v>
      </c>
      <c r="I9" s="34">
        <v>495</v>
      </c>
      <c r="J9" s="34">
        <v>550</v>
      </c>
      <c r="K9" s="34">
        <v>230</v>
      </c>
      <c r="L9" s="34">
        <v>689</v>
      </c>
      <c r="M9" s="34">
        <v>178</v>
      </c>
      <c r="N9" s="34">
        <v>143</v>
      </c>
    </row>
    <row r="10" spans="1:14" x14ac:dyDescent="0.25">
      <c r="A10" s="34">
        <f t="shared" si="0"/>
        <v>8</v>
      </c>
      <c r="B10" s="34" t="s">
        <v>8</v>
      </c>
      <c r="C10" s="34">
        <v>125723</v>
      </c>
      <c r="D10" s="34">
        <v>120689</v>
      </c>
      <c r="E10" s="34">
        <v>142784</v>
      </c>
      <c r="F10" s="34">
        <v>181245</v>
      </c>
      <c r="G10" s="34">
        <v>204264</v>
      </c>
      <c r="H10" s="34">
        <v>224569</v>
      </c>
      <c r="I10" s="34">
        <v>245608</v>
      </c>
      <c r="J10" s="34">
        <v>230672</v>
      </c>
      <c r="K10" s="34">
        <v>209417</v>
      </c>
      <c r="L10" s="34">
        <v>183378</v>
      </c>
      <c r="M10" s="34">
        <v>145459</v>
      </c>
      <c r="N10" s="34">
        <v>149934</v>
      </c>
    </row>
    <row r="11" spans="1:14" x14ac:dyDescent="0.25">
      <c r="A11" s="34">
        <f t="shared" si="0"/>
        <v>9</v>
      </c>
      <c r="B11" s="34" t="s">
        <v>9</v>
      </c>
      <c r="C11" s="34">
        <v>192183</v>
      </c>
      <c r="D11" s="34">
        <v>169324</v>
      </c>
      <c r="E11" s="34">
        <v>205256</v>
      </c>
      <c r="F11" s="34">
        <v>277811</v>
      </c>
      <c r="G11" s="34">
        <v>301203</v>
      </c>
      <c r="H11" s="34">
        <v>391837</v>
      </c>
      <c r="I11" s="34">
        <v>466920</v>
      </c>
      <c r="J11" s="34">
        <v>515103</v>
      </c>
      <c r="K11" s="34">
        <v>397381</v>
      </c>
      <c r="L11" s="34">
        <v>295689</v>
      </c>
      <c r="M11" s="34">
        <v>203663</v>
      </c>
      <c r="N11" s="34">
        <v>223257</v>
      </c>
    </row>
    <row r="12" spans="1:14" x14ac:dyDescent="0.25">
      <c r="A12" s="34">
        <f t="shared" si="0"/>
        <v>10</v>
      </c>
      <c r="B12" s="34" t="s">
        <v>10</v>
      </c>
      <c r="C12" s="34">
        <v>398523</v>
      </c>
      <c r="D12" s="34">
        <v>366430</v>
      </c>
      <c r="E12" s="34">
        <v>478300</v>
      </c>
      <c r="F12" s="34">
        <v>628659</v>
      </c>
      <c r="G12" s="34">
        <v>705549</v>
      </c>
      <c r="H12" s="34">
        <v>744915</v>
      </c>
      <c r="I12" s="34">
        <v>817384</v>
      </c>
      <c r="J12" s="34">
        <v>865308</v>
      </c>
      <c r="K12" s="34">
        <v>766113</v>
      </c>
      <c r="L12" s="34">
        <v>629201</v>
      </c>
      <c r="M12" s="34">
        <v>441625</v>
      </c>
      <c r="N12" s="34">
        <v>462005</v>
      </c>
    </row>
    <row r="13" spans="1:14" x14ac:dyDescent="0.25">
      <c r="A13" s="34">
        <f t="shared" si="0"/>
        <v>11</v>
      </c>
      <c r="B13" s="34" t="s">
        <v>12</v>
      </c>
      <c r="C13" s="34">
        <v>15262</v>
      </c>
      <c r="D13" s="34">
        <v>13406</v>
      </c>
      <c r="E13" s="34">
        <v>16776</v>
      </c>
      <c r="F13" s="34">
        <v>19468</v>
      </c>
      <c r="G13" s="34">
        <v>21087</v>
      </c>
      <c r="H13" s="34">
        <v>21487</v>
      </c>
      <c r="I13" s="34">
        <v>25576</v>
      </c>
      <c r="J13" s="34">
        <v>30123</v>
      </c>
      <c r="K13" s="34">
        <v>25882</v>
      </c>
      <c r="L13" s="34">
        <v>17810</v>
      </c>
      <c r="M13" s="34">
        <v>14671</v>
      </c>
      <c r="N13" s="34">
        <v>15884</v>
      </c>
    </row>
    <row r="14" spans="1:14" x14ac:dyDescent="0.25">
      <c r="A14" s="34">
        <f t="shared" si="0"/>
        <v>12</v>
      </c>
      <c r="B14" s="34" t="s">
        <v>13</v>
      </c>
      <c r="C14" s="34">
        <v>124036</v>
      </c>
      <c r="D14" s="34">
        <v>110409</v>
      </c>
      <c r="E14" s="34">
        <v>145060</v>
      </c>
      <c r="F14" s="34">
        <v>216334</v>
      </c>
      <c r="G14" s="34">
        <v>230644</v>
      </c>
      <c r="H14" s="34">
        <v>232583</v>
      </c>
      <c r="I14" s="34">
        <v>233850</v>
      </c>
      <c r="J14" s="34">
        <v>236663</v>
      </c>
      <c r="K14" s="34">
        <v>223958</v>
      </c>
      <c r="L14" s="34">
        <v>210998</v>
      </c>
      <c r="M14" s="34">
        <v>147886</v>
      </c>
      <c r="N14" s="34">
        <v>139573</v>
      </c>
    </row>
    <row r="15" spans="1:14" x14ac:dyDescent="0.25">
      <c r="A15" s="34">
        <f t="shared" si="0"/>
        <v>13</v>
      </c>
      <c r="B15" s="34" t="s">
        <v>14</v>
      </c>
      <c r="C15" s="34">
        <v>268</v>
      </c>
      <c r="D15" s="34">
        <v>224</v>
      </c>
      <c r="E15" s="34">
        <v>300</v>
      </c>
      <c r="F15" s="34">
        <v>637</v>
      </c>
      <c r="G15" s="34">
        <v>418</v>
      </c>
      <c r="H15" s="34">
        <v>556</v>
      </c>
      <c r="I15" s="34">
        <v>792</v>
      </c>
      <c r="J15" s="34">
        <v>1084</v>
      </c>
      <c r="K15" s="34">
        <v>508</v>
      </c>
      <c r="L15" s="34">
        <v>378</v>
      </c>
      <c r="M15" s="34">
        <v>330</v>
      </c>
      <c r="N15" s="34">
        <v>389</v>
      </c>
    </row>
    <row r="16" spans="1:14" x14ac:dyDescent="0.25">
      <c r="A16" s="34">
        <f t="shared" si="0"/>
        <v>14</v>
      </c>
      <c r="B16" s="34" t="s">
        <v>16</v>
      </c>
      <c r="C16" s="34">
        <v>67111</v>
      </c>
      <c r="D16" s="34">
        <v>61728</v>
      </c>
      <c r="E16" s="34">
        <v>76258</v>
      </c>
      <c r="F16" s="34">
        <v>110014</v>
      </c>
      <c r="G16" s="34">
        <v>115113</v>
      </c>
      <c r="H16" s="34">
        <v>124301</v>
      </c>
      <c r="I16" s="34">
        <v>136357</v>
      </c>
      <c r="J16" s="34">
        <v>137656</v>
      </c>
      <c r="K16" s="34">
        <v>134066</v>
      </c>
      <c r="L16" s="34">
        <v>122578</v>
      </c>
      <c r="M16" s="34">
        <v>92433</v>
      </c>
      <c r="N16" s="34">
        <v>91035</v>
      </c>
    </row>
    <row r="17" spans="1:14" x14ac:dyDescent="0.25">
      <c r="A17" s="34">
        <f t="shared" si="0"/>
        <v>15</v>
      </c>
      <c r="B17" s="34" t="s">
        <v>66</v>
      </c>
      <c r="C17" s="34">
        <v>49</v>
      </c>
      <c r="D17" s="34">
        <v>38</v>
      </c>
      <c r="E17" s="34">
        <v>43</v>
      </c>
      <c r="F17" s="34">
        <v>135</v>
      </c>
      <c r="G17" s="34">
        <v>519</v>
      </c>
      <c r="H17" s="34">
        <v>790</v>
      </c>
      <c r="I17" s="34">
        <v>1022</v>
      </c>
      <c r="J17" s="34">
        <v>1118</v>
      </c>
      <c r="K17" s="34">
        <v>632</v>
      </c>
      <c r="L17" s="34">
        <v>166</v>
      </c>
      <c r="M17" s="34">
        <v>131</v>
      </c>
      <c r="N17" s="34">
        <v>38</v>
      </c>
    </row>
    <row r="18" spans="1:14" x14ac:dyDescent="0.25">
      <c r="A18" s="34">
        <f t="shared" si="0"/>
        <v>16</v>
      </c>
      <c r="B18" s="34" t="s">
        <v>76</v>
      </c>
      <c r="C18" s="34">
        <v>129648</v>
      </c>
      <c r="D18" s="34">
        <v>124815</v>
      </c>
      <c r="E18" s="34">
        <v>149742</v>
      </c>
      <c r="F18" s="34">
        <v>182010</v>
      </c>
      <c r="G18" s="34">
        <v>208684</v>
      </c>
      <c r="H18" s="34">
        <v>256330</v>
      </c>
      <c r="I18" s="34">
        <v>299481</v>
      </c>
      <c r="J18" s="34">
        <v>303341</v>
      </c>
      <c r="K18" s="34">
        <v>249019</v>
      </c>
      <c r="L18" s="34">
        <v>199322</v>
      </c>
      <c r="M18" s="34">
        <v>154360</v>
      </c>
      <c r="N18" s="34">
        <v>154734</v>
      </c>
    </row>
    <row r="19" spans="1:14" x14ac:dyDescent="0.25">
      <c r="A19" s="34">
        <f t="shared" si="0"/>
        <v>17</v>
      </c>
      <c r="B19" s="34" t="s">
        <v>75</v>
      </c>
      <c r="C19" s="34">
        <v>644566</v>
      </c>
      <c r="D19" s="34">
        <v>625093</v>
      </c>
      <c r="E19" s="34">
        <v>726378</v>
      </c>
      <c r="F19" s="34">
        <v>770794</v>
      </c>
      <c r="G19" s="34">
        <v>792250</v>
      </c>
      <c r="H19" s="34">
        <v>835219</v>
      </c>
      <c r="I19" s="34">
        <v>896643</v>
      </c>
      <c r="J19" s="34">
        <v>783617</v>
      </c>
      <c r="K19" s="34">
        <v>813318</v>
      </c>
      <c r="L19" s="34">
        <v>765663</v>
      </c>
      <c r="M19" s="34">
        <v>687965</v>
      </c>
      <c r="N19" s="34">
        <v>690349</v>
      </c>
    </row>
    <row r="20" spans="1:14" x14ac:dyDescent="0.25">
      <c r="A20" s="34">
        <f t="shared" si="0"/>
        <v>18</v>
      </c>
      <c r="B20" s="34" t="s">
        <v>74</v>
      </c>
      <c r="C20" s="34">
        <v>1287925</v>
      </c>
      <c r="D20" s="34">
        <v>1147445</v>
      </c>
      <c r="E20" s="34">
        <v>1476574</v>
      </c>
      <c r="F20" s="34">
        <v>1601213</v>
      </c>
      <c r="G20" s="34">
        <v>2029111</v>
      </c>
      <c r="H20" s="34">
        <v>1771646</v>
      </c>
      <c r="I20" s="34">
        <v>1811508</v>
      </c>
      <c r="J20" s="34">
        <v>1919318</v>
      </c>
      <c r="K20" s="34">
        <v>1767400</v>
      </c>
      <c r="L20" s="34">
        <v>1547746</v>
      </c>
      <c r="M20" s="34">
        <v>1214163</v>
      </c>
      <c r="N20" s="34">
        <v>1277189</v>
      </c>
    </row>
    <row r="21" spans="1:14" x14ac:dyDescent="0.25">
      <c r="A21" s="34">
        <f t="shared" si="0"/>
        <v>19</v>
      </c>
      <c r="B21" s="34" t="s">
        <v>20</v>
      </c>
      <c r="C21" s="34">
        <v>303061</v>
      </c>
      <c r="D21" s="34">
        <v>294957</v>
      </c>
      <c r="E21" s="34">
        <v>372973</v>
      </c>
      <c r="F21" s="34">
        <v>501880</v>
      </c>
      <c r="G21" s="34">
        <v>588726</v>
      </c>
      <c r="H21" s="34">
        <v>598435</v>
      </c>
      <c r="I21" s="34">
        <v>638667</v>
      </c>
      <c r="J21" s="34">
        <v>703599</v>
      </c>
      <c r="K21" s="34">
        <v>624291</v>
      </c>
      <c r="L21" s="34">
        <v>565324</v>
      </c>
      <c r="M21" s="34">
        <v>377185</v>
      </c>
      <c r="N21" s="34">
        <v>390937</v>
      </c>
    </row>
    <row r="22" spans="1:14" x14ac:dyDescent="0.25">
      <c r="A22" s="34">
        <f t="shared" si="0"/>
        <v>20</v>
      </c>
      <c r="B22" s="34" t="s">
        <v>21</v>
      </c>
      <c r="C22" s="34">
        <v>44074</v>
      </c>
      <c r="D22" s="34">
        <v>39995</v>
      </c>
      <c r="E22" s="34">
        <v>50539</v>
      </c>
      <c r="F22" s="34">
        <v>106682</v>
      </c>
      <c r="G22" s="34">
        <v>164760</v>
      </c>
      <c r="H22" s="34">
        <v>292378</v>
      </c>
      <c r="I22" s="34">
        <v>420345</v>
      </c>
      <c r="J22" s="34">
        <v>494297</v>
      </c>
      <c r="K22" s="34">
        <v>292122</v>
      </c>
      <c r="L22" s="34">
        <v>129462</v>
      </c>
      <c r="M22" s="34">
        <v>45653</v>
      </c>
      <c r="N22" s="34">
        <v>47411</v>
      </c>
    </row>
    <row r="23" spans="1:14" x14ac:dyDescent="0.25">
      <c r="A23" s="34">
        <f t="shared" si="0"/>
        <v>21</v>
      </c>
      <c r="B23" s="34" t="s">
        <v>22</v>
      </c>
      <c r="C23" s="34">
        <v>254152</v>
      </c>
      <c r="D23" s="34">
        <v>225748</v>
      </c>
      <c r="E23" s="34">
        <v>293934</v>
      </c>
      <c r="F23" s="34">
        <v>382665</v>
      </c>
      <c r="G23" s="34">
        <v>428965</v>
      </c>
      <c r="H23" s="34">
        <v>454409</v>
      </c>
      <c r="I23" s="34">
        <v>515862</v>
      </c>
      <c r="J23" s="34">
        <v>555649</v>
      </c>
      <c r="K23" s="34">
        <v>484810</v>
      </c>
      <c r="L23" s="34">
        <v>389090</v>
      </c>
      <c r="M23" s="34">
        <v>284332</v>
      </c>
      <c r="N23" s="34">
        <v>299934</v>
      </c>
    </row>
    <row r="24" spans="1:14" x14ac:dyDescent="0.25">
      <c r="A24" s="34">
        <f t="shared" si="0"/>
        <v>22</v>
      </c>
      <c r="B24" s="34" t="s">
        <v>23</v>
      </c>
      <c r="C24" s="34">
        <v>9376</v>
      </c>
      <c r="D24" s="34">
        <v>9012</v>
      </c>
      <c r="E24" s="34">
        <v>11027</v>
      </c>
      <c r="F24" s="34">
        <v>20424</v>
      </c>
      <c r="G24" s="34">
        <v>19615</v>
      </c>
      <c r="H24" s="34">
        <v>24356</v>
      </c>
      <c r="I24" s="34">
        <v>24633</v>
      </c>
      <c r="J24" s="34">
        <v>27220</v>
      </c>
      <c r="K24" s="34">
        <v>23200</v>
      </c>
      <c r="L24" s="34">
        <v>14578</v>
      </c>
      <c r="M24" s="34">
        <v>12291</v>
      </c>
      <c r="N24" s="34">
        <v>9789</v>
      </c>
    </row>
    <row r="25" spans="1:14" x14ac:dyDescent="0.25">
      <c r="A25" s="34">
        <f t="shared" si="0"/>
        <v>23</v>
      </c>
      <c r="B25" s="34" t="s">
        <v>24</v>
      </c>
      <c r="C25" s="34">
        <v>7394</v>
      </c>
      <c r="D25" s="34">
        <v>7439</v>
      </c>
      <c r="E25" s="34">
        <v>8969</v>
      </c>
      <c r="F25" s="34">
        <v>19418</v>
      </c>
      <c r="G25" s="34">
        <v>18550</v>
      </c>
      <c r="H25" s="34">
        <v>23284</v>
      </c>
      <c r="I25" s="34">
        <v>30413</v>
      </c>
      <c r="J25" s="34">
        <v>36437</v>
      </c>
      <c r="K25" s="34">
        <v>21305</v>
      </c>
      <c r="L25" s="34">
        <v>19772</v>
      </c>
      <c r="M25" s="34">
        <v>8424</v>
      </c>
      <c r="N25" s="34">
        <v>7959</v>
      </c>
    </row>
    <row r="26" spans="1:14" x14ac:dyDescent="0.25">
      <c r="A26" s="34">
        <f t="shared" si="0"/>
        <v>24</v>
      </c>
      <c r="B26" s="34" t="s">
        <v>25</v>
      </c>
      <c r="C26" s="34">
        <v>29859</v>
      </c>
      <c r="D26" s="34">
        <v>31054</v>
      </c>
      <c r="E26" s="34">
        <v>37768</v>
      </c>
      <c r="F26" s="34">
        <v>48950</v>
      </c>
      <c r="G26" s="34">
        <v>48864</v>
      </c>
      <c r="H26" s="34">
        <v>52529</v>
      </c>
      <c r="I26" s="34">
        <v>61638</v>
      </c>
      <c r="J26" s="34">
        <v>61209</v>
      </c>
      <c r="K26" s="34">
        <v>52770</v>
      </c>
      <c r="L26" s="34">
        <v>50829</v>
      </c>
      <c r="M26" s="34">
        <v>40626</v>
      </c>
      <c r="N26" s="34">
        <v>40583</v>
      </c>
    </row>
    <row r="27" spans="1:14" x14ac:dyDescent="0.25">
      <c r="A27" s="34">
        <f t="shared" si="0"/>
        <v>25</v>
      </c>
      <c r="B27" s="34" t="s">
        <v>26</v>
      </c>
      <c r="C27" s="34">
        <v>222238</v>
      </c>
      <c r="D27" s="34">
        <v>213782</v>
      </c>
      <c r="E27" s="34">
        <v>261398</v>
      </c>
      <c r="F27" s="34">
        <v>400670</v>
      </c>
      <c r="G27" s="34">
        <v>441823</v>
      </c>
      <c r="H27" s="34">
        <v>491595</v>
      </c>
      <c r="I27" s="34">
        <v>579109</v>
      </c>
      <c r="J27" s="34">
        <v>606718</v>
      </c>
      <c r="K27" s="34">
        <v>501882</v>
      </c>
      <c r="L27" s="34">
        <v>410187</v>
      </c>
      <c r="M27" s="34">
        <v>282747</v>
      </c>
      <c r="N27" s="34">
        <v>271662</v>
      </c>
    </row>
    <row r="28" spans="1:14" ht="12.75" customHeight="1" x14ac:dyDescent="0.25">
      <c r="A28" s="34">
        <f t="shared" si="0"/>
        <v>26</v>
      </c>
      <c r="B28" s="34" t="s">
        <v>73</v>
      </c>
      <c r="C28" s="34">
        <v>36768</v>
      </c>
      <c r="D28" s="34">
        <v>31888</v>
      </c>
      <c r="E28" s="34">
        <v>38168</v>
      </c>
      <c r="F28" s="34">
        <v>41520</v>
      </c>
      <c r="G28" s="34">
        <v>45600</v>
      </c>
      <c r="H28" s="34">
        <v>51865</v>
      </c>
      <c r="I28" s="34">
        <v>59029</v>
      </c>
      <c r="J28" s="34">
        <v>54328</v>
      </c>
      <c r="K28" s="34">
        <v>51446</v>
      </c>
      <c r="L28" s="34">
        <v>41815</v>
      </c>
      <c r="M28" s="34">
        <v>35254</v>
      </c>
      <c r="N28" s="34">
        <v>35168</v>
      </c>
    </row>
    <row r="29" spans="1:14" x14ac:dyDescent="0.25">
      <c r="A29" s="34">
        <f t="shared" si="0"/>
        <v>27</v>
      </c>
      <c r="B29" s="34" t="s">
        <v>28</v>
      </c>
      <c r="C29" s="34">
        <v>21459</v>
      </c>
      <c r="D29" s="34">
        <v>15505</v>
      </c>
      <c r="E29" s="34">
        <v>25058</v>
      </c>
      <c r="F29" s="34">
        <v>38211</v>
      </c>
      <c r="G29" s="34">
        <v>48911</v>
      </c>
      <c r="H29" s="34">
        <v>66077</v>
      </c>
      <c r="I29" s="34">
        <v>82195</v>
      </c>
      <c r="J29" s="34">
        <v>89429</v>
      </c>
      <c r="K29" s="34">
        <v>62161</v>
      </c>
      <c r="L29" s="34">
        <v>24097</v>
      </c>
      <c r="M29" s="34">
        <v>0</v>
      </c>
      <c r="N29" s="34">
        <v>0</v>
      </c>
    </row>
    <row r="30" spans="1:14" x14ac:dyDescent="0.25">
      <c r="A30" s="34">
        <f t="shared" si="0"/>
        <v>28</v>
      </c>
      <c r="B30" s="34" t="s">
        <v>72</v>
      </c>
      <c r="C30" s="34">
        <v>365098</v>
      </c>
      <c r="D30" s="34">
        <v>345933</v>
      </c>
      <c r="E30" s="34">
        <v>397498</v>
      </c>
      <c r="F30" s="34">
        <v>418768</v>
      </c>
      <c r="G30" s="34">
        <v>434070</v>
      </c>
      <c r="H30" s="34">
        <v>424253</v>
      </c>
      <c r="I30" s="34">
        <v>437506</v>
      </c>
      <c r="J30" s="34">
        <v>456786</v>
      </c>
      <c r="K30" s="34">
        <v>442189</v>
      </c>
      <c r="L30" s="34">
        <v>453198</v>
      </c>
      <c r="M30" s="34">
        <v>430300</v>
      </c>
      <c r="N30" s="34">
        <v>412690</v>
      </c>
    </row>
    <row r="31" spans="1:14" x14ac:dyDescent="0.25">
      <c r="A31" s="34">
        <f t="shared" si="0"/>
        <v>29</v>
      </c>
      <c r="B31" s="34" t="s">
        <v>71</v>
      </c>
      <c r="C31" s="34">
        <v>2277687</v>
      </c>
      <c r="D31" s="34">
        <v>2174206</v>
      </c>
      <c r="E31" s="34">
        <v>2788301</v>
      </c>
      <c r="F31" s="34">
        <v>3191770</v>
      </c>
      <c r="G31" s="34">
        <v>3420487</v>
      </c>
      <c r="H31" s="34">
        <v>3678389</v>
      </c>
      <c r="I31" s="34">
        <v>4021739</v>
      </c>
      <c r="J31" s="34">
        <v>4121287</v>
      </c>
      <c r="K31" s="34">
        <v>3863810</v>
      </c>
      <c r="L31" s="34">
        <v>3538889</v>
      </c>
      <c r="M31" s="34">
        <v>2713268</v>
      </c>
      <c r="N31" s="34">
        <v>2717075</v>
      </c>
    </row>
    <row r="32" spans="1:14" x14ac:dyDescent="0.25">
      <c r="A32" s="34">
        <f t="shared" si="0"/>
        <v>30</v>
      </c>
      <c r="B32" s="34" t="s">
        <v>32</v>
      </c>
      <c r="C32" s="34">
        <v>266969</v>
      </c>
      <c r="D32" s="34">
        <v>267388</v>
      </c>
      <c r="E32" s="34">
        <v>294766</v>
      </c>
      <c r="F32" s="34">
        <v>270509</v>
      </c>
      <c r="G32" s="34">
        <v>297841</v>
      </c>
      <c r="H32" s="34">
        <v>296379</v>
      </c>
      <c r="I32" s="34">
        <v>332116</v>
      </c>
      <c r="J32" s="34">
        <v>304432</v>
      </c>
      <c r="K32" s="34">
        <v>309331</v>
      </c>
      <c r="L32" s="34">
        <v>277005</v>
      </c>
      <c r="M32" s="34">
        <v>248069</v>
      </c>
      <c r="N32" s="34">
        <v>267181</v>
      </c>
    </row>
    <row r="33" spans="1:14" x14ac:dyDescent="0.25">
      <c r="A33" s="34">
        <f t="shared" si="0"/>
        <v>31</v>
      </c>
      <c r="B33" s="34" t="s">
        <v>49</v>
      </c>
      <c r="C33" s="34">
        <v>77446</v>
      </c>
      <c r="D33" s="34">
        <v>69620</v>
      </c>
      <c r="E33" s="34">
        <v>87254</v>
      </c>
      <c r="F33" s="34">
        <v>152099</v>
      </c>
      <c r="G33" s="34">
        <v>159597</v>
      </c>
      <c r="H33" s="34">
        <v>167797</v>
      </c>
      <c r="I33" s="34">
        <v>179167</v>
      </c>
      <c r="J33" s="34">
        <v>197359</v>
      </c>
      <c r="K33" s="34">
        <v>176075</v>
      </c>
      <c r="L33" s="34">
        <v>156366</v>
      </c>
      <c r="M33" s="34">
        <v>88123</v>
      </c>
      <c r="N33" s="34">
        <v>87668</v>
      </c>
    </row>
    <row r="34" spans="1:14" x14ac:dyDescent="0.25">
      <c r="A34" s="34">
        <f t="shared" si="0"/>
        <v>32</v>
      </c>
      <c r="B34" s="34" t="s">
        <v>70</v>
      </c>
      <c r="C34" s="34">
        <v>42433</v>
      </c>
      <c r="D34" s="34">
        <v>42203</v>
      </c>
      <c r="E34" s="34">
        <v>48485</v>
      </c>
      <c r="F34" s="34">
        <v>63798</v>
      </c>
      <c r="G34" s="34">
        <v>70780</v>
      </c>
      <c r="H34" s="34">
        <v>69829</v>
      </c>
      <c r="I34" s="34">
        <v>80128</v>
      </c>
      <c r="J34" s="34">
        <v>72748</v>
      </c>
      <c r="K34" s="34">
        <v>76204</v>
      </c>
      <c r="L34" s="34">
        <v>71506</v>
      </c>
      <c r="M34" s="34">
        <v>54106</v>
      </c>
      <c r="N34" s="34">
        <v>48183</v>
      </c>
    </row>
    <row r="35" spans="1:14" x14ac:dyDescent="0.25">
      <c r="A35" s="34">
        <f t="shared" si="0"/>
        <v>33</v>
      </c>
      <c r="B35" s="34" t="s">
        <v>33</v>
      </c>
      <c r="C35" s="34">
        <v>130751</v>
      </c>
      <c r="D35" s="34">
        <v>137642</v>
      </c>
      <c r="E35" s="34">
        <v>156314</v>
      </c>
      <c r="F35" s="34">
        <v>197104</v>
      </c>
      <c r="G35" s="34">
        <v>208091</v>
      </c>
      <c r="H35" s="34">
        <v>210132</v>
      </c>
      <c r="I35" s="34">
        <v>228227</v>
      </c>
      <c r="J35" s="34">
        <v>231139</v>
      </c>
      <c r="K35" s="34">
        <v>207423</v>
      </c>
      <c r="L35" s="34">
        <v>207656</v>
      </c>
      <c r="M35" s="34">
        <v>173854</v>
      </c>
      <c r="N35" s="34">
        <v>159921</v>
      </c>
    </row>
    <row r="36" spans="1:14" x14ac:dyDescent="0.25">
      <c r="A36" s="34">
        <f t="shared" si="0"/>
        <v>34</v>
      </c>
      <c r="B36" s="34" t="s">
        <v>34</v>
      </c>
      <c r="C36" s="34">
        <v>465575</v>
      </c>
      <c r="D36" s="34">
        <v>456096</v>
      </c>
      <c r="E36" s="34">
        <v>560564</v>
      </c>
      <c r="F36" s="34">
        <v>706208</v>
      </c>
      <c r="G36" s="34">
        <v>805676</v>
      </c>
      <c r="H36" s="34">
        <v>895794</v>
      </c>
      <c r="I36" s="34">
        <v>954482</v>
      </c>
      <c r="J36" s="34">
        <v>981458</v>
      </c>
      <c r="K36" s="34">
        <v>885566</v>
      </c>
      <c r="L36" s="34">
        <v>758357</v>
      </c>
      <c r="M36" s="34">
        <v>519412</v>
      </c>
      <c r="N36" s="34">
        <v>486000</v>
      </c>
    </row>
    <row r="37" spans="1:14" x14ac:dyDescent="0.25">
      <c r="A37" s="34">
        <f t="shared" si="0"/>
        <v>35</v>
      </c>
      <c r="B37" s="34" t="s">
        <v>35</v>
      </c>
      <c r="C37" s="34">
        <v>168218</v>
      </c>
      <c r="D37" s="34">
        <v>149437</v>
      </c>
      <c r="E37" s="34">
        <v>166485</v>
      </c>
      <c r="F37" s="34">
        <v>194155</v>
      </c>
      <c r="G37" s="34">
        <v>236982</v>
      </c>
      <c r="H37" s="34">
        <v>330360</v>
      </c>
      <c r="I37" s="34">
        <v>379321</v>
      </c>
      <c r="J37" s="34">
        <v>403799</v>
      </c>
      <c r="K37" s="34">
        <v>321672</v>
      </c>
      <c r="L37" s="34">
        <v>185646</v>
      </c>
      <c r="M37" s="34">
        <v>113667</v>
      </c>
      <c r="N37" s="34">
        <v>125885</v>
      </c>
    </row>
    <row r="38" spans="1:14" s="32" customFormat="1" x14ac:dyDescent="0.25">
      <c r="A38" s="34"/>
      <c r="B38" s="33" t="s">
        <v>36</v>
      </c>
      <c r="C38" s="33">
        <f t="shared" ref="C38:N38" si="1">+SUM(C3:C37)</f>
        <v>9037760</v>
      </c>
      <c r="D38" s="33">
        <f t="shared" si="1"/>
        <v>8515697</v>
      </c>
      <c r="E38" s="33">
        <f t="shared" si="1"/>
        <v>10526217</v>
      </c>
      <c r="F38" s="33">
        <f t="shared" si="1"/>
        <v>12548684</v>
      </c>
      <c r="G38" s="33">
        <f t="shared" si="1"/>
        <v>13485066</v>
      </c>
      <c r="H38" s="33">
        <f t="shared" si="1"/>
        <v>14777876</v>
      </c>
      <c r="I38" s="33">
        <f t="shared" si="1"/>
        <v>16223803</v>
      </c>
      <c r="J38" s="33">
        <f t="shared" si="1"/>
        <v>16757503</v>
      </c>
      <c r="K38" s="33">
        <f t="shared" si="1"/>
        <v>15091037</v>
      </c>
      <c r="L38" s="33">
        <f t="shared" si="1"/>
        <v>13193359</v>
      </c>
      <c r="M38" s="33">
        <f t="shared" si="1"/>
        <v>10149171</v>
      </c>
      <c r="N38" s="33">
        <f t="shared" si="1"/>
        <v>10199298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9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40" t="s">
        <v>1</v>
      </c>
      <c r="C3" s="41">
        <v>79895</v>
      </c>
      <c r="D3" s="41">
        <v>73138</v>
      </c>
      <c r="E3" s="41">
        <v>92565</v>
      </c>
      <c r="F3" s="41">
        <v>142072</v>
      </c>
      <c r="G3" s="41">
        <v>161705</v>
      </c>
      <c r="H3" s="41">
        <v>188518</v>
      </c>
      <c r="I3" s="41">
        <v>220265</v>
      </c>
      <c r="J3" s="41">
        <v>231909</v>
      </c>
      <c r="K3" s="41">
        <v>191503</v>
      </c>
      <c r="L3" s="41">
        <v>133771</v>
      </c>
      <c r="M3" s="41">
        <v>72343</v>
      </c>
      <c r="N3" s="41">
        <v>90283</v>
      </c>
    </row>
    <row r="4" spans="1:14" x14ac:dyDescent="0.25">
      <c r="A4" s="34">
        <f t="shared" ref="A4:A38" si="0">1+A3</f>
        <v>2</v>
      </c>
      <c r="B4" s="40" t="s">
        <v>2</v>
      </c>
      <c r="C4" s="40">
        <v>31182</v>
      </c>
      <c r="D4" s="40">
        <v>24727</v>
      </c>
      <c r="E4" s="40">
        <v>29952</v>
      </c>
      <c r="F4" s="40">
        <v>49788</v>
      </c>
      <c r="G4" s="40">
        <v>47974</v>
      </c>
      <c r="H4" s="40">
        <v>54509</v>
      </c>
      <c r="I4" s="40">
        <v>62658</v>
      </c>
      <c r="J4" s="40">
        <v>65049</v>
      </c>
      <c r="K4" s="40">
        <v>57364</v>
      </c>
      <c r="L4" s="40">
        <v>48564</v>
      </c>
      <c r="M4" s="40">
        <v>26265</v>
      </c>
      <c r="N4" s="40">
        <v>23033</v>
      </c>
    </row>
    <row r="5" spans="1:14" x14ac:dyDescent="0.25">
      <c r="A5" s="34">
        <f t="shared" si="0"/>
        <v>3</v>
      </c>
      <c r="B5" s="40" t="s">
        <v>3</v>
      </c>
      <c r="C5" s="40">
        <v>247059</v>
      </c>
      <c r="D5" s="40">
        <v>242508</v>
      </c>
      <c r="E5" s="40">
        <v>290250</v>
      </c>
      <c r="F5" s="40">
        <v>338732</v>
      </c>
      <c r="G5" s="40">
        <v>360273</v>
      </c>
      <c r="H5" s="40">
        <v>367644</v>
      </c>
      <c r="I5" s="40">
        <v>400413</v>
      </c>
      <c r="J5" s="40">
        <v>399926</v>
      </c>
      <c r="K5" s="40">
        <v>383955</v>
      </c>
      <c r="L5" s="40">
        <v>363497</v>
      </c>
      <c r="M5" s="40">
        <v>292041</v>
      </c>
      <c r="N5" s="40">
        <v>285807</v>
      </c>
    </row>
    <row r="6" spans="1:14" x14ac:dyDescent="0.25">
      <c r="A6" s="34">
        <f t="shared" si="0"/>
        <v>4</v>
      </c>
      <c r="B6" s="40" t="s">
        <v>4</v>
      </c>
      <c r="C6" s="40">
        <v>719007</v>
      </c>
      <c r="D6" s="40">
        <v>677314</v>
      </c>
      <c r="E6" s="40">
        <v>766963</v>
      </c>
      <c r="F6" s="40">
        <v>885825</v>
      </c>
      <c r="G6" s="40">
        <v>916062</v>
      </c>
      <c r="H6" s="40">
        <v>948468</v>
      </c>
      <c r="I6" s="40">
        <v>1013467</v>
      </c>
      <c r="J6" s="40">
        <v>1055453</v>
      </c>
      <c r="K6" s="40">
        <v>946282</v>
      </c>
      <c r="L6" s="40">
        <v>913797</v>
      </c>
      <c r="M6" s="40">
        <v>782163</v>
      </c>
      <c r="N6" s="40">
        <v>779824</v>
      </c>
    </row>
    <row r="7" spans="1:14" x14ac:dyDescent="0.25">
      <c r="A7" s="34">
        <f t="shared" si="0"/>
        <v>5</v>
      </c>
      <c r="B7" s="40" t="s">
        <v>5</v>
      </c>
      <c r="C7" s="40">
        <v>448088</v>
      </c>
      <c r="D7" s="40">
        <v>398606</v>
      </c>
      <c r="E7" s="40">
        <v>505093</v>
      </c>
      <c r="F7" s="40">
        <v>571588</v>
      </c>
      <c r="G7" s="40">
        <v>609483</v>
      </c>
      <c r="H7" s="40">
        <v>638178</v>
      </c>
      <c r="I7" s="40">
        <v>693872</v>
      </c>
      <c r="J7" s="40">
        <v>705469</v>
      </c>
      <c r="K7" s="40">
        <v>673871</v>
      </c>
      <c r="L7" s="40">
        <v>602396</v>
      </c>
      <c r="M7" s="40">
        <v>518958</v>
      </c>
      <c r="N7" s="40">
        <v>524140</v>
      </c>
    </row>
    <row r="8" spans="1:14" x14ac:dyDescent="0.25">
      <c r="A8" s="34">
        <f t="shared" si="0"/>
        <v>6</v>
      </c>
      <c r="B8" s="40" t="s">
        <v>6</v>
      </c>
      <c r="C8" s="40">
        <v>4544</v>
      </c>
      <c r="D8" s="40">
        <v>4493</v>
      </c>
      <c r="E8" s="40">
        <v>5474</v>
      </c>
      <c r="F8" s="40">
        <v>5033</v>
      </c>
      <c r="G8" s="40">
        <v>4572</v>
      </c>
      <c r="H8" s="40">
        <v>4913</v>
      </c>
      <c r="I8" s="40">
        <v>3169</v>
      </c>
      <c r="J8" s="40">
        <v>967</v>
      </c>
      <c r="K8" s="40">
        <v>338</v>
      </c>
      <c r="L8" s="40">
        <v>511</v>
      </c>
      <c r="M8" s="40">
        <v>421</v>
      </c>
      <c r="N8" s="40">
        <v>706</v>
      </c>
    </row>
    <row r="9" spans="1:14" x14ac:dyDescent="0.25">
      <c r="A9" s="34">
        <f t="shared" si="0"/>
        <v>7</v>
      </c>
      <c r="B9" s="40" t="s">
        <v>7</v>
      </c>
      <c r="C9" s="40">
        <v>153</v>
      </c>
      <c r="D9" s="40">
        <v>440</v>
      </c>
      <c r="E9" s="40">
        <v>1644</v>
      </c>
      <c r="F9" s="40">
        <v>1642</v>
      </c>
      <c r="G9" s="40">
        <v>656</v>
      </c>
      <c r="H9" s="40">
        <v>592</v>
      </c>
      <c r="I9" s="40">
        <v>502</v>
      </c>
      <c r="J9" s="40">
        <v>485</v>
      </c>
      <c r="K9" s="40">
        <v>569</v>
      </c>
      <c r="L9" s="40">
        <v>253</v>
      </c>
      <c r="M9" s="40">
        <v>535</v>
      </c>
      <c r="N9" s="40">
        <v>273</v>
      </c>
    </row>
    <row r="10" spans="1:14" x14ac:dyDescent="0.25">
      <c r="A10" s="34">
        <f t="shared" si="0"/>
        <v>8</v>
      </c>
      <c r="B10" s="40" t="s">
        <v>8</v>
      </c>
      <c r="C10" s="40">
        <v>132302</v>
      </c>
      <c r="D10" s="40">
        <v>132261</v>
      </c>
      <c r="E10" s="40">
        <v>153753</v>
      </c>
      <c r="F10" s="40">
        <v>192902</v>
      </c>
      <c r="G10" s="40">
        <v>207239</v>
      </c>
      <c r="H10" s="40">
        <v>227602</v>
      </c>
      <c r="I10" s="40">
        <v>253838</v>
      </c>
      <c r="J10" s="40">
        <v>237999</v>
      </c>
      <c r="K10" s="40">
        <v>226640</v>
      </c>
      <c r="L10" s="40">
        <v>197769</v>
      </c>
      <c r="M10" s="40">
        <v>145219</v>
      </c>
      <c r="N10" s="40">
        <v>150768</v>
      </c>
    </row>
    <row r="11" spans="1:14" x14ac:dyDescent="0.25">
      <c r="A11" s="34">
        <f t="shared" si="0"/>
        <v>9</v>
      </c>
      <c r="B11" s="40" t="s">
        <v>9</v>
      </c>
      <c r="C11" s="40">
        <v>189536</v>
      </c>
      <c r="D11" s="40">
        <v>172831</v>
      </c>
      <c r="E11" s="40">
        <v>208300</v>
      </c>
      <c r="F11" s="40">
        <v>284327</v>
      </c>
      <c r="G11" s="40">
        <v>327621</v>
      </c>
      <c r="H11" s="40">
        <v>401237</v>
      </c>
      <c r="I11" s="40">
        <v>466545</v>
      </c>
      <c r="J11" s="40">
        <v>499922</v>
      </c>
      <c r="K11" s="40">
        <v>414617</v>
      </c>
      <c r="L11" s="40">
        <v>313892</v>
      </c>
      <c r="M11" s="40">
        <v>212088</v>
      </c>
      <c r="N11" s="40">
        <v>228373</v>
      </c>
    </row>
    <row r="12" spans="1:14" x14ac:dyDescent="0.25">
      <c r="A12" s="34">
        <f t="shared" si="0"/>
        <v>10</v>
      </c>
      <c r="B12" s="40" t="s">
        <v>10</v>
      </c>
      <c r="C12" s="40">
        <v>401054</v>
      </c>
      <c r="D12" s="40">
        <v>384137</v>
      </c>
      <c r="E12" s="40">
        <v>484248</v>
      </c>
      <c r="F12" s="40">
        <v>618856</v>
      </c>
      <c r="G12" s="40">
        <v>689034</v>
      </c>
      <c r="H12" s="40">
        <v>694863</v>
      </c>
      <c r="I12" s="40">
        <v>764180</v>
      </c>
      <c r="J12" s="40">
        <v>779933</v>
      </c>
      <c r="K12" s="40">
        <v>724177</v>
      </c>
      <c r="L12" s="40">
        <v>659157</v>
      </c>
      <c r="M12" s="40">
        <v>452511</v>
      </c>
      <c r="N12" s="40">
        <v>453337</v>
      </c>
    </row>
    <row r="13" spans="1:14" x14ac:dyDescent="0.25">
      <c r="A13" s="34">
        <f t="shared" si="0"/>
        <v>11</v>
      </c>
      <c r="B13" s="40" t="s">
        <v>80</v>
      </c>
      <c r="C13" s="40">
        <v>26124</v>
      </c>
      <c r="D13" s="40">
        <v>21994</v>
      </c>
      <c r="E13" s="40">
        <v>24715</v>
      </c>
      <c r="F13" s="40">
        <v>26957</v>
      </c>
      <c r="G13" s="40">
        <v>30545</v>
      </c>
      <c r="H13" s="40">
        <v>34167</v>
      </c>
      <c r="I13" s="40">
        <v>36907</v>
      </c>
      <c r="J13" s="40">
        <v>38173</v>
      </c>
      <c r="K13" s="40">
        <v>33778</v>
      </c>
      <c r="L13" s="40">
        <v>31976</v>
      </c>
      <c r="M13" s="40">
        <v>26040</v>
      </c>
      <c r="N13" s="40">
        <v>41587</v>
      </c>
    </row>
    <row r="14" spans="1:14" x14ac:dyDescent="0.25">
      <c r="A14" s="34">
        <f t="shared" si="0"/>
        <v>12</v>
      </c>
      <c r="B14" s="40" t="s">
        <v>12</v>
      </c>
      <c r="C14" s="40">
        <v>16169</v>
      </c>
      <c r="D14" s="40">
        <v>11655</v>
      </c>
      <c r="E14" s="40">
        <v>8344</v>
      </c>
      <c r="F14" s="40">
        <v>9657</v>
      </c>
      <c r="G14" s="40">
        <v>9017</v>
      </c>
      <c r="H14" s="40">
        <v>4817</v>
      </c>
      <c r="I14" s="40">
        <v>5410</v>
      </c>
      <c r="J14" s="40">
        <v>12817</v>
      </c>
      <c r="K14" s="40">
        <v>18979</v>
      </c>
      <c r="L14" s="40">
        <v>14682</v>
      </c>
      <c r="M14" s="40">
        <v>8469</v>
      </c>
      <c r="N14" s="40">
        <v>9831</v>
      </c>
    </row>
    <row r="15" spans="1:14" x14ac:dyDescent="0.25">
      <c r="A15" s="34">
        <f t="shared" si="0"/>
        <v>13</v>
      </c>
      <c r="B15" s="40" t="s">
        <v>13</v>
      </c>
      <c r="C15" s="40">
        <v>140855</v>
      </c>
      <c r="D15" s="40">
        <v>124700</v>
      </c>
      <c r="E15" s="40">
        <v>157616</v>
      </c>
      <c r="F15" s="40">
        <v>224228</v>
      </c>
      <c r="G15" s="40">
        <v>249013</v>
      </c>
      <c r="H15" s="40">
        <v>251033</v>
      </c>
      <c r="I15" s="40">
        <v>260278</v>
      </c>
      <c r="J15" s="40">
        <v>256924</v>
      </c>
      <c r="K15" s="40">
        <v>248078</v>
      </c>
      <c r="L15" s="40">
        <v>227108</v>
      </c>
      <c r="M15" s="40">
        <v>157207</v>
      </c>
      <c r="N15" s="40">
        <v>122778</v>
      </c>
    </row>
    <row r="16" spans="1:14" x14ac:dyDescent="0.25">
      <c r="A16" s="34">
        <f t="shared" si="0"/>
        <v>14</v>
      </c>
      <c r="B16" s="40" t="s">
        <v>14</v>
      </c>
      <c r="C16" s="40">
        <v>396</v>
      </c>
      <c r="D16" s="40">
        <v>437</v>
      </c>
      <c r="E16" s="40">
        <v>40</v>
      </c>
      <c r="F16" s="40">
        <v>394</v>
      </c>
      <c r="G16" s="40">
        <v>309</v>
      </c>
      <c r="H16" s="40">
        <v>128</v>
      </c>
      <c r="I16" s="40">
        <v>34</v>
      </c>
      <c r="J16" s="40">
        <v>65</v>
      </c>
      <c r="K16" s="40">
        <v>34</v>
      </c>
      <c r="L16" s="40">
        <v>29</v>
      </c>
      <c r="M16" s="40">
        <v>25</v>
      </c>
      <c r="N16" s="40">
        <v>51</v>
      </c>
    </row>
    <row r="17" spans="1:14" x14ac:dyDescent="0.25">
      <c r="A17" s="34">
        <f t="shared" si="0"/>
        <v>15</v>
      </c>
      <c r="B17" s="40" t="s">
        <v>16</v>
      </c>
      <c r="C17" s="40">
        <v>81115</v>
      </c>
      <c r="D17" s="40">
        <v>75419</v>
      </c>
      <c r="E17" s="40">
        <v>94141</v>
      </c>
      <c r="F17" s="40">
        <v>125873</v>
      </c>
      <c r="G17" s="40">
        <v>130595</v>
      </c>
      <c r="H17" s="40">
        <v>135456</v>
      </c>
      <c r="I17" s="40">
        <v>146370</v>
      </c>
      <c r="J17" s="40">
        <v>139548</v>
      </c>
      <c r="K17" s="40">
        <v>141177</v>
      </c>
      <c r="L17" s="40">
        <v>123173</v>
      </c>
      <c r="M17" s="40">
        <v>82018</v>
      </c>
      <c r="N17" s="40">
        <v>88355</v>
      </c>
    </row>
    <row r="18" spans="1:14" x14ac:dyDescent="0.25">
      <c r="A18" s="34">
        <f t="shared" si="0"/>
        <v>16</v>
      </c>
      <c r="B18" s="40" t="s">
        <v>66</v>
      </c>
      <c r="C18" s="40">
        <v>68</v>
      </c>
      <c r="D18" s="40">
        <v>38</v>
      </c>
      <c r="E18" s="40">
        <v>56</v>
      </c>
      <c r="F18" s="40">
        <v>233</v>
      </c>
      <c r="G18" s="40">
        <v>459</v>
      </c>
      <c r="H18" s="40">
        <v>291</v>
      </c>
      <c r="I18" s="40">
        <v>528</v>
      </c>
      <c r="J18" s="40">
        <v>486</v>
      </c>
      <c r="K18" s="40">
        <v>677</v>
      </c>
      <c r="L18" s="40">
        <v>208</v>
      </c>
      <c r="M18" s="40">
        <v>100</v>
      </c>
      <c r="N18" s="40">
        <v>39</v>
      </c>
    </row>
    <row r="19" spans="1:14" x14ac:dyDescent="0.25">
      <c r="A19" s="34">
        <f t="shared" si="0"/>
        <v>17</v>
      </c>
      <c r="B19" s="40" t="s">
        <v>76</v>
      </c>
      <c r="C19" s="40">
        <v>137486</v>
      </c>
      <c r="D19" s="40">
        <v>126468</v>
      </c>
      <c r="E19" s="40">
        <v>157740</v>
      </c>
      <c r="F19" s="40">
        <v>178334</v>
      </c>
      <c r="G19" s="40">
        <v>202581</v>
      </c>
      <c r="H19" s="40">
        <v>231267</v>
      </c>
      <c r="I19" s="40">
        <v>271501</v>
      </c>
      <c r="J19" s="40">
        <v>277428</v>
      </c>
      <c r="K19" s="40">
        <v>242176</v>
      </c>
      <c r="L19" s="40">
        <v>203021</v>
      </c>
      <c r="M19" s="40">
        <v>155779</v>
      </c>
      <c r="N19" s="40">
        <v>158671</v>
      </c>
    </row>
    <row r="20" spans="1:14" x14ac:dyDescent="0.25">
      <c r="A20" s="34">
        <f t="shared" si="0"/>
        <v>18</v>
      </c>
      <c r="B20" s="40" t="s">
        <v>75</v>
      </c>
      <c r="C20" s="40">
        <v>637267</v>
      </c>
      <c r="D20" s="40">
        <v>646197</v>
      </c>
      <c r="E20" s="40">
        <v>753864</v>
      </c>
      <c r="F20" s="40">
        <v>810477</v>
      </c>
      <c r="G20" s="40">
        <v>834181</v>
      </c>
      <c r="H20" s="40">
        <v>897867</v>
      </c>
      <c r="I20" s="40">
        <v>976791</v>
      </c>
      <c r="J20" s="40">
        <v>851720</v>
      </c>
      <c r="K20" s="40">
        <v>945879</v>
      </c>
      <c r="L20" s="40">
        <v>900126</v>
      </c>
      <c r="M20" s="40">
        <v>732074</v>
      </c>
      <c r="N20" s="40">
        <v>703192</v>
      </c>
    </row>
    <row r="21" spans="1:14" x14ac:dyDescent="0.25">
      <c r="A21" s="34">
        <f t="shared" si="0"/>
        <v>19</v>
      </c>
      <c r="B21" s="40" t="s">
        <v>74</v>
      </c>
      <c r="C21" s="40">
        <v>1232299</v>
      </c>
      <c r="D21" s="40">
        <v>1154901</v>
      </c>
      <c r="E21" s="40">
        <v>1428430</v>
      </c>
      <c r="F21" s="40">
        <v>1537919</v>
      </c>
      <c r="G21" s="40">
        <v>1604610</v>
      </c>
      <c r="H21" s="40">
        <v>1741772</v>
      </c>
      <c r="I21" s="40">
        <v>1881201</v>
      </c>
      <c r="J21" s="40">
        <v>1954855</v>
      </c>
      <c r="K21" s="40">
        <v>1808902</v>
      </c>
      <c r="L21" s="40">
        <v>1651651</v>
      </c>
      <c r="M21" s="40">
        <v>1293599</v>
      </c>
      <c r="N21" s="40">
        <v>1291904</v>
      </c>
    </row>
    <row r="22" spans="1:14" x14ac:dyDescent="0.25">
      <c r="A22" s="34">
        <f t="shared" si="0"/>
        <v>20</v>
      </c>
      <c r="B22" s="40" t="s">
        <v>20</v>
      </c>
      <c r="C22" s="40">
        <v>323595</v>
      </c>
      <c r="D22" s="40">
        <v>316337</v>
      </c>
      <c r="E22" s="40">
        <v>401229</v>
      </c>
      <c r="F22" s="40">
        <v>536293</v>
      </c>
      <c r="G22" s="40">
        <v>613858</v>
      </c>
      <c r="H22" s="40">
        <v>630121</v>
      </c>
      <c r="I22" s="40">
        <v>685322</v>
      </c>
      <c r="J22" s="40">
        <v>708045</v>
      </c>
      <c r="K22" s="40">
        <v>652172</v>
      </c>
      <c r="L22" s="40">
        <v>576737</v>
      </c>
      <c r="M22" s="40">
        <v>353586</v>
      </c>
      <c r="N22" s="40">
        <v>365893</v>
      </c>
    </row>
    <row r="23" spans="1:14" x14ac:dyDescent="0.25">
      <c r="A23" s="34">
        <f t="shared" si="0"/>
        <v>21</v>
      </c>
      <c r="B23" s="40" t="s">
        <v>21</v>
      </c>
      <c r="C23" s="40">
        <v>38956</v>
      </c>
      <c r="D23" s="40">
        <v>35848</v>
      </c>
      <c r="E23" s="40">
        <v>39901</v>
      </c>
      <c r="F23" s="40">
        <v>102154</v>
      </c>
      <c r="G23" s="40">
        <v>175401</v>
      </c>
      <c r="H23" s="40">
        <v>302562</v>
      </c>
      <c r="I23" s="40">
        <v>463395</v>
      </c>
      <c r="J23" s="40">
        <v>522014</v>
      </c>
      <c r="K23" s="40">
        <v>313467</v>
      </c>
      <c r="L23" s="40">
        <v>141544</v>
      </c>
      <c r="M23" s="40">
        <v>53739</v>
      </c>
      <c r="N23" s="40">
        <v>51035</v>
      </c>
    </row>
    <row r="24" spans="1:14" x14ac:dyDescent="0.25">
      <c r="A24" s="34">
        <f t="shared" si="0"/>
        <v>22</v>
      </c>
      <c r="B24" s="40" t="s">
        <v>22</v>
      </c>
      <c r="C24" s="40">
        <v>265960</v>
      </c>
      <c r="D24" s="40">
        <v>235465</v>
      </c>
      <c r="E24" s="40">
        <v>300896</v>
      </c>
      <c r="F24" s="40">
        <v>408077</v>
      </c>
      <c r="G24" s="40">
        <v>453967</v>
      </c>
      <c r="H24" s="40">
        <v>472594</v>
      </c>
      <c r="I24" s="40">
        <v>558203</v>
      </c>
      <c r="J24" s="40">
        <v>577374</v>
      </c>
      <c r="K24" s="40">
        <v>518033</v>
      </c>
      <c r="L24" s="40">
        <v>437452</v>
      </c>
      <c r="M24" s="40">
        <v>327003</v>
      </c>
      <c r="N24" s="40">
        <v>355767</v>
      </c>
    </row>
    <row r="25" spans="1:14" x14ac:dyDescent="0.25">
      <c r="A25" s="34">
        <f t="shared" si="0"/>
        <v>23</v>
      </c>
      <c r="B25" s="40" t="s">
        <v>23</v>
      </c>
      <c r="C25" s="40">
        <v>11275</v>
      </c>
      <c r="D25" s="40">
        <v>9605</v>
      </c>
      <c r="E25" s="40">
        <v>11969</v>
      </c>
      <c r="F25" s="40">
        <v>18375</v>
      </c>
      <c r="G25" s="40">
        <v>20076</v>
      </c>
      <c r="H25" s="40">
        <v>21376</v>
      </c>
      <c r="I25" s="40">
        <v>22437</v>
      </c>
      <c r="J25" s="40">
        <v>18965</v>
      </c>
      <c r="K25" s="40">
        <v>20098</v>
      </c>
      <c r="L25" s="40">
        <v>17849</v>
      </c>
      <c r="M25" s="40">
        <v>7792</v>
      </c>
      <c r="N25" s="40">
        <v>7211</v>
      </c>
    </row>
    <row r="26" spans="1:14" x14ac:dyDescent="0.25">
      <c r="A26" s="34">
        <f t="shared" si="0"/>
        <v>24</v>
      </c>
      <c r="B26" s="40" t="s">
        <v>24</v>
      </c>
      <c r="C26" s="40">
        <v>8180</v>
      </c>
      <c r="D26" s="40">
        <v>7390</v>
      </c>
      <c r="E26" s="40">
        <v>9577</v>
      </c>
      <c r="F26" s="40">
        <v>26053</v>
      </c>
      <c r="G26" s="40">
        <v>28554</v>
      </c>
      <c r="H26" s="40">
        <v>29797</v>
      </c>
      <c r="I26" s="40">
        <v>37722</v>
      </c>
      <c r="J26" s="40">
        <v>43873</v>
      </c>
      <c r="K26" s="40">
        <v>33891</v>
      </c>
      <c r="L26" s="40">
        <v>25796</v>
      </c>
      <c r="M26" s="40">
        <v>14864</v>
      </c>
      <c r="N26" s="40">
        <v>8330</v>
      </c>
    </row>
    <row r="27" spans="1:14" x14ac:dyDescent="0.25">
      <c r="A27" s="34">
        <f t="shared" si="0"/>
        <v>25</v>
      </c>
      <c r="B27" s="40" t="s">
        <v>25</v>
      </c>
      <c r="C27" s="40">
        <v>35619</v>
      </c>
      <c r="D27" s="40">
        <v>35202</v>
      </c>
      <c r="E27" s="40">
        <v>40643</v>
      </c>
      <c r="F27" s="40">
        <v>52274</v>
      </c>
      <c r="G27" s="40">
        <v>55607</v>
      </c>
      <c r="H27" s="40">
        <v>58002</v>
      </c>
      <c r="I27" s="40">
        <v>64417</v>
      </c>
      <c r="J27" s="40">
        <v>61639</v>
      </c>
      <c r="K27" s="40">
        <v>60151</v>
      </c>
      <c r="L27" s="40">
        <v>60197</v>
      </c>
      <c r="M27" s="40">
        <v>43759</v>
      </c>
      <c r="N27" s="40">
        <v>45365</v>
      </c>
    </row>
    <row r="28" spans="1:14" x14ac:dyDescent="0.25">
      <c r="A28" s="34">
        <f t="shared" si="0"/>
        <v>26</v>
      </c>
      <c r="B28" s="40" t="s">
        <v>26</v>
      </c>
      <c r="C28" s="40">
        <v>253591</v>
      </c>
      <c r="D28" s="40">
        <v>251571</v>
      </c>
      <c r="E28" s="40">
        <v>306755</v>
      </c>
      <c r="F28" s="40">
        <v>413886</v>
      </c>
      <c r="G28" s="40">
        <v>459297</v>
      </c>
      <c r="H28" s="40">
        <v>484001</v>
      </c>
      <c r="I28" s="40">
        <v>560884</v>
      </c>
      <c r="J28" s="40">
        <v>597633</v>
      </c>
      <c r="K28" s="40">
        <v>496826</v>
      </c>
      <c r="L28" s="40">
        <v>434425</v>
      </c>
      <c r="M28" s="40">
        <v>278870</v>
      </c>
      <c r="N28" s="40">
        <v>267073</v>
      </c>
    </row>
    <row r="29" spans="1:14" ht="12.75" customHeight="1" x14ac:dyDescent="0.25">
      <c r="A29" s="34">
        <f t="shared" si="0"/>
        <v>27</v>
      </c>
      <c r="B29" s="40" t="s">
        <v>73</v>
      </c>
      <c r="C29" s="40">
        <v>31386</v>
      </c>
      <c r="D29" s="40">
        <v>30098</v>
      </c>
      <c r="E29" s="40">
        <v>36949</v>
      </c>
      <c r="F29" s="40">
        <v>39277</v>
      </c>
      <c r="G29" s="40">
        <v>40049</v>
      </c>
      <c r="H29" s="40">
        <v>45926</v>
      </c>
      <c r="I29" s="40">
        <v>50389</v>
      </c>
      <c r="J29" s="40">
        <v>56127</v>
      </c>
      <c r="K29" s="40">
        <v>47036</v>
      </c>
      <c r="L29" s="40">
        <v>41686</v>
      </c>
      <c r="M29" s="40">
        <v>36507</v>
      </c>
      <c r="N29" s="40">
        <v>37182</v>
      </c>
    </row>
    <row r="30" spans="1:14" x14ac:dyDescent="0.25">
      <c r="A30" s="34">
        <f t="shared" si="0"/>
        <v>28</v>
      </c>
      <c r="B30" s="40" t="s">
        <v>28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1:14" x14ac:dyDescent="0.25">
      <c r="A31" s="34">
        <f t="shared" si="0"/>
        <v>29</v>
      </c>
      <c r="B31" s="40" t="s">
        <v>72</v>
      </c>
      <c r="C31" s="40">
        <v>411351</v>
      </c>
      <c r="D31" s="40">
        <v>399659</v>
      </c>
      <c r="E31" s="40">
        <v>446614</v>
      </c>
      <c r="F31" s="40">
        <v>445958</v>
      </c>
      <c r="G31" s="40">
        <v>535941</v>
      </c>
      <c r="H31" s="40">
        <v>637197</v>
      </c>
      <c r="I31" s="40">
        <v>632905</v>
      </c>
      <c r="J31" s="40">
        <v>490276</v>
      </c>
      <c r="K31" s="40">
        <v>468674</v>
      </c>
      <c r="L31" s="40">
        <v>484115</v>
      </c>
      <c r="M31" s="40">
        <v>451065</v>
      </c>
      <c r="N31" s="40">
        <v>430446</v>
      </c>
    </row>
    <row r="32" spans="1:14" x14ac:dyDescent="0.25">
      <c r="A32" s="34">
        <f t="shared" si="0"/>
        <v>30</v>
      </c>
      <c r="B32" s="40" t="s">
        <v>71</v>
      </c>
      <c r="C32" s="40">
        <v>2448366</v>
      </c>
      <c r="D32" s="40">
        <v>2379170</v>
      </c>
      <c r="E32" s="40">
        <v>3056577</v>
      </c>
      <c r="F32" s="40">
        <v>3450350</v>
      </c>
      <c r="G32" s="40">
        <v>3527559</v>
      </c>
      <c r="H32" s="40">
        <v>3662850</v>
      </c>
      <c r="I32" s="40">
        <v>4164917</v>
      </c>
      <c r="J32" s="40">
        <v>4393776</v>
      </c>
      <c r="K32" s="40">
        <v>4077054</v>
      </c>
      <c r="L32" s="40">
        <v>3725290</v>
      </c>
      <c r="M32" s="40">
        <v>2829395</v>
      </c>
      <c r="N32" s="40">
        <v>2747904</v>
      </c>
    </row>
    <row r="33" spans="1:14" x14ac:dyDescent="0.25">
      <c r="A33" s="34">
        <f t="shared" si="0"/>
        <v>31</v>
      </c>
      <c r="B33" s="40" t="s">
        <v>32</v>
      </c>
      <c r="C33" s="40">
        <v>273531</v>
      </c>
      <c r="D33" s="40">
        <v>282862</v>
      </c>
      <c r="E33" s="40">
        <v>309705</v>
      </c>
      <c r="F33" s="40">
        <v>308141</v>
      </c>
      <c r="G33" s="40">
        <v>305091</v>
      </c>
      <c r="H33" s="40">
        <v>335412</v>
      </c>
      <c r="I33" s="40">
        <v>350572</v>
      </c>
      <c r="J33" s="40">
        <v>324484</v>
      </c>
      <c r="K33" s="40">
        <v>327808</v>
      </c>
      <c r="L33" s="40">
        <v>300326</v>
      </c>
      <c r="M33" s="40">
        <v>268149</v>
      </c>
      <c r="N33" s="40">
        <v>280343</v>
      </c>
    </row>
    <row r="34" spans="1:14" x14ac:dyDescent="0.25">
      <c r="A34" s="34">
        <f t="shared" si="0"/>
        <v>32</v>
      </c>
      <c r="B34" s="40" t="s">
        <v>49</v>
      </c>
      <c r="C34" s="40">
        <v>81064</v>
      </c>
      <c r="D34" s="40">
        <v>76090</v>
      </c>
      <c r="E34" s="40">
        <v>90291</v>
      </c>
      <c r="F34" s="40">
        <v>153241</v>
      </c>
      <c r="G34" s="40">
        <v>161138</v>
      </c>
      <c r="H34" s="40">
        <v>165987</v>
      </c>
      <c r="I34" s="40">
        <v>171502</v>
      </c>
      <c r="J34" s="40">
        <v>186780</v>
      </c>
      <c r="K34" s="40">
        <v>172499</v>
      </c>
      <c r="L34" s="40">
        <v>157500</v>
      </c>
      <c r="M34" s="40">
        <v>87332</v>
      </c>
      <c r="N34" s="40">
        <v>83568</v>
      </c>
    </row>
    <row r="35" spans="1:14" x14ac:dyDescent="0.25">
      <c r="A35" s="34">
        <f t="shared" si="0"/>
        <v>33</v>
      </c>
      <c r="B35" s="40" t="s">
        <v>79</v>
      </c>
      <c r="C35" s="40">
        <v>42994</v>
      </c>
      <c r="D35" s="40">
        <v>44310</v>
      </c>
      <c r="E35" s="40">
        <v>53300</v>
      </c>
      <c r="F35" s="40">
        <v>63515</v>
      </c>
      <c r="G35" s="40">
        <v>67531</v>
      </c>
      <c r="H35" s="40">
        <v>70181</v>
      </c>
      <c r="I35" s="40">
        <v>75922</v>
      </c>
      <c r="J35" s="40">
        <v>70888</v>
      </c>
      <c r="K35" s="40">
        <v>75675</v>
      </c>
      <c r="L35" s="40">
        <v>68417</v>
      </c>
      <c r="M35" s="40">
        <v>56446</v>
      </c>
      <c r="N35" s="40">
        <v>52597</v>
      </c>
    </row>
    <row r="36" spans="1:14" x14ac:dyDescent="0.25">
      <c r="A36" s="34">
        <f t="shared" si="0"/>
        <v>34</v>
      </c>
      <c r="B36" s="40" t="s">
        <v>33</v>
      </c>
      <c r="C36" s="40">
        <v>161782</v>
      </c>
      <c r="D36" s="40">
        <v>160742</v>
      </c>
      <c r="E36" s="40">
        <v>179695</v>
      </c>
      <c r="F36" s="40">
        <v>212003</v>
      </c>
      <c r="G36" s="40">
        <v>216662</v>
      </c>
      <c r="H36" s="40">
        <v>215449</v>
      </c>
      <c r="I36" s="40">
        <v>230478</v>
      </c>
      <c r="J36" s="40">
        <v>229818</v>
      </c>
      <c r="K36" s="40">
        <v>214843</v>
      </c>
      <c r="L36" s="40">
        <v>217208</v>
      </c>
      <c r="M36" s="40">
        <v>176727</v>
      </c>
      <c r="N36" s="40">
        <v>167900</v>
      </c>
    </row>
    <row r="37" spans="1:14" x14ac:dyDescent="0.25">
      <c r="A37" s="34">
        <f t="shared" si="0"/>
        <v>35</v>
      </c>
      <c r="B37" s="40" t="s">
        <v>34</v>
      </c>
      <c r="C37" s="40">
        <v>457442</v>
      </c>
      <c r="D37" s="40">
        <v>474654</v>
      </c>
      <c r="E37" s="40">
        <v>567882</v>
      </c>
      <c r="F37" s="40">
        <v>704954</v>
      </c>
      <c r="G37" s="40">
        <v>834432</v>
      </c>
      <c r="H37" s="40">
        <v>901667</v>
      </c>
      <c r="I37" s="40">
        <v>988997</v>
      </c>
      <c r="J37" s="40">
        <v>999310</v>
      </c>
      <c r="K37" s="40">
        <v>930401</v>
      </c>
      <c r="L37" s="40">
        <v>823135</v>
      </c>
      <c r="M37" s="40">
        <v>553467</v>
      </c>
      <c r="N37" s="40">
        <v>514687</v>
      </c>
    </row>
    <row r="38" spans="1:14" x14ac:dyDescent="0.25">
      <c r="A38" s="34">
        <f t="shared" si="0"/>
        <v>36</v>
      </c>
      <c r="B38" s="40" t="s">
        <v>35</v>
      </c>
      <c r="C38" s="40">
        <v>158915</v>
      </c>
      <c r="D38" s="40">
        <v>128623</v>
      </c>
      <c r="E38" s="40">
        <v>142144</v>
      </c>
      <c r="F38" s="40">
        <v>172047</v>
      </c>
      <c r="G38" s="40">
        <v>217848</v>
      </c>
      <c r="H38" s="40">
        <v>315295</v>
      </c>
      <c r="I38" s="40">
        <v>353189</v>
      </c>
      <c r="J38" s="40">
        <v>371289</v>
      </c>
      <c r="K38" s="40">
        <v>305506</v>
      </c>
      <c r="L38" s="40">
        <v>181749</v>
      </c>
      <c r="M38" s="40">
        <v>111317</v>
      </c>
      <c r="N38" s="40">
        <v>133333</v>
      </c>
    </row>
    <row r="39" spans="1:14" s="32" customFormat="1" ht="14.25" x14ac:dyDescent="0.2">
      <c r="A39" s="39"/>
      <c r="B39" s="33" t="s">
        <v>36</v>
      </c>
      <c r="C39" s="33">
        <f t="shared" ref="C39:N39" si="1">+SUM(C3:C38)</f>
        <v>9528606</v>
      </c>
      <c r="D39" s="33">
        <f t="shared" si="1"/>
        <v>9139890</v>
      </c>
      <c r="E39" s="33">
        <f t="shared" si="1"/>
        <v>11157315</v>
      </c>
      <c r="F39" s="33">
        <f t="shared" si="1"/>
        <v>13111435</v>
      </c>
      <c r="G39" s="33">
        <f t="shared" si="1"/>
        <v>14098940</v>
      </c>
      <c r="H39" s="33">
        <f t="shared" si="1"/>
        <v>15171739</v>
      </c>
      <c r="I39" s="33">
        <f t="shared" si="1"/>
        <v>16869180</v>
      </c>
      <c r="J39" s="33">
        <f t="shared" si="1"/>
        <v>17161419</v>
      </c>
      <c r="K39" s="33">
        <f t="shared" si="1"/>
        <v>15773130</v>
      </c>
      <c r="L39" s="33">
        <f t="shared" si="1"/>
        <v>14079007</v>
      </c>
      <c r="M39" s="33">
        <f t="shared" si="1"/>
        <v>10607873</v>
      </c>
      <c r="N39" s="33">
        <f t="shared" si="1"/>
        <v>10501586</v>
      </c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40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83295</v>
      </c>
      <c r="D3" s="42">
        <v>80043</v>
      </c>
      <c r="E3" s="42">
        <v>91124</v>
      </c>
      <c r="F3" s="42">
        <v>89703</v>
      </c>
      <c r="G3" s="42">
        <v>110368</v>
      </c>
      <c r="H3" s="42">
        <v>147316</v>
      </c>
      <c r="I3" s="42">
        <v>174577</v>
      </c>
      <c r="J3" s="42">
        <v>183785</v>
      </c>
      <c r="K3" s="42">
        <v>149364</v>
      </c>
      <c r="L3" s="42">
        <v>107083</v>
      </c>
      <c r="M3" s="42">
        <v>61724</v>
      </c>
      <c r="N3" s="42">
        <v>68021</v>
      </c>
    </row>
    <row r="4" spans="1:14" x14ac:dyDescent="0.25">
      <c r="A4" s="34">
        <f t="shared" ref="A4:A39" si="0">1+A3</f>
        <v>2</v>
      </c>
      <c r="B4" s="34" t="s">
        <v>2</v>
      </c>
      <c r="C4" s="42">
        <v>23828</v>
      </c>
      <c r="D4" s="42">
        <v>21006</v>
      </c>
      <c r="E4" s="42">
        <v>28480</v>
      </c>
      <c r="F4" s="42">
        <v>38227</v>
      </c>
      <c r="G4" s="42">
        <v>43204</v>
      </c>
      <c r="H4" s="42">
        <v>47942</v>
      </c>
      <c r="I4" s="42">
        <v>56987</v>
      </c>
      <c r="J4" s="42">
        <v>64728</v>
      </c>
      <c r="K4" s="42">
        <v>51843</v>
      </c>
      <c r="L4" s="42">
        <v>45210</v>
      </c>
      <c r="M4" s="42">
        <v>30842</v>
      </c>
      <c r="N4" s="42">
        <v>30283</v>
      </c>
    </row>
    <row r="5" spans="1:14" x14ac:dyDescent="0.25">
      <c r="A5" s="34">
        <f t="shared" si="0"/>
        <v>3</v>
      </c>
      <c r="B5" s="34" t="s">
        <v>3</v>
      </c>
      <c r="C5" s="42">
        <v>259853</v>
      </c>
      <c r="D5" s="42">
        <v>267771</v>
      </c>
      <c r="E5" s="42">
        <v>312601</v>
      </c>
      <c r="F5" s="42">
        <v>355132</v>
      </c>
      <c r="G5" s="42">
        <v>391531</v>
      </c>
      <c r="H5" s="42">
        <v>399242</v>
      </c>
      <c r="I5" s="42">
        <v>438729</v>
      </c>
      <c r="J5" s="42">
        <v>446143</v>
      </c>
      <c r="K5" s="42">
        <v>417470</v>
      </c>
      <c r="L5" s="42">
        <v>390145</v>
      </c>
      <c r="M5" s="42">
        <v>316337</v>
      </c>
      <c r="N5" s="42">
        <v>327843</v>
      </c>
    </row>
    <row r="6" spans="1:14" x14ac:dyDescent="0.25">
      <c r="A6" s="34">
        <f t="shared" si="0"/>
        <v>4</v>
      </c>
      <c r="B6" s="34" t="s">
        <v>4</v>
      </c>
      <c r="C6" s="42">
        <v>776459</v>
      </c>
      <c r="D6" s="42">
        <v>763915</v>
      </c>
      <c r="E6" s="42">
        <v>847070</v>
      </c>
      <c r="F6" s="42">
        <v>897859</v>
      </c>
      <c r="G6" s="42">
        <v>969951</v>
      </c>
      <c r="H6" s="42">
        <v>987651</v>
      </c>
      <c r="I6" s="42">
        <v>1085088</v>
      </c>
      <c r="J6" s="42">
        <v>1125394</v>
      </c>
      <c r="K6" s="42">
        <v>1018495</v>
      </c>
      <c r="L6" s="42">
        <v>968827</v>
      </c>
      <c r="M6" s="42">
        <v>836063</v>
      </c>
      <c r="N6" s="42">
        <v>882859</v>
      </c>
    </row>
    <row r="7" spans="1:14" x14ac:dyDescent="0.25">
      <c r="A7" s="34">
        <f t="shared" si="0"/>
        <v>5</v>
      </c>
      <c r="B7" s="34" t="s">
        <v>5</v>
      </c>
      <c r="C7" s="42">
        <v>510342</v>
      </c>
      <c r="D7" s="42">
        <v>478878</v>
      </c>
      <c r="E7" s="42">
        <v>578255</v>
      </c>
      <c r="F7" s="42">
        <v>622389</v>
      </c>
      <c r="G7" s="42">
        <v>682416</v>
      </c>
      <c r="H7" s="42">
        <v>718237</v>
      </c>
      <c r="I7" s="42">
        <v>781361</v>
      </c>
      <c r="J7" s="42">
        <v>774921</v>
      </c>
      <c r="K7" s="42">
        <v>755424</v>
      </c>
      <c r="L7" s="42">
        <v>675976</v>
      </c>
      <c r="M7" s="42">
        <v>553352</v>
      </c>
      <c r="N7" s="42">
        <v>549441</v>
      </c>
    </row>
    <row r="8" spans="1:14" x14ac:dyDescent="0.25">
      <c r="A8" s="34">
        <f t="shared" si="0"/>
        <v>6</v>
      </c>
      <c r="B8" s="34" t="s">
        <v>6</v>
      </c>
      <c r="C8" s="42">
        <v>525</v>
      </c>
      <c r="D8" s="42">
        <v>505</v>
      </c>
      <c r="E8" s="42">
        <v>690</v>
      </c>
      <c r="F8" s="42">
        <v>578</v>
      </c>
      <c r="G8" s="42">
        <v>1821</v>
      </c>
      <c r="H8" s="42">
        <v>3478</v>
      </c>
      <c r="I8" s="42">
        <v>3675</v>
      </c>
      <c r="J8" s="42">
        <v>1033</v>
      </c>
      <c r="K8" s="42">
        <v>791</v>
      </c>
      <c r="L8" s="42">
        <v>689</v>
      </c>
      <c r="M8" s="42">
        <v>726</v>
      </c>
      <c r="N8" s="42">
        <v>998</v>
      </c>
    </row>
    <row r="9" spans="1:14" x14ac:dyDescent="0.25">
      <c r="A9" s="34">
        <f t="shared" si="0"/>
        <v>7</v>
      </c>
      <c r="B9" s="34" t="s">
        <v>7</v>
      </c>
      <c r="C9" s="42">
        <v>319</v>
      </c>
      <c r="D9" s="42">
        <v>581</v>
      </c>
      <c r="E9" s="42">
        <v>2613</v>
      </c>
      <c r="F9" s="42">
        <v>1400</v>
      </c>
      <c r="G9" s="42">
        <v>1489</v>
      </c>
      <c r="H9" s="42">
        <v>1199</v>
      </c>
      <c r="I9" s="42">
        <v>2930</v>
      </c>
      <c r="J9" s="42">
        <v>3033</v>
      </c>
      <c r="K9" s="42">
        <v>1526</v>
      </c>
      <c r="L9" s="42">
        <v>3203</v>
      </c>
      <c r="M9" s="42">
        <v>453</v>
      </c>
      <c r="N9" s="42">
        <v>493</v>
      </c>
    </row>
    <row r="10" spans="1:14" x14ac:dyDescent="0.25">
      <c r="A10" s="34">
        <f t="shared" si="0"/>
        <v>8</v>
      </c>
      <c r="B10" s="34" t="s">
        <v>8</v>
      </c>
      <c r="C10" s="42">
        <v>132564</v>
      </c>
      <c r="D10" s="42">
        <v>140253</v>
      </c>
      <c r="E10" s="42">
        <v>160205</v>
      </c>
      <c r="F10" s="42">
        <v>185482</v>
      </c>
      <c r="G10" s="42">
        <v>212723</v>
      </c>
      <c r="H10" s="42">
        <v>232788</v>
      </c>
      <c r="I10" s="42">
        <v>270213</v>
      </c>
      <c r="J10" s="42">
        <v>260094</v>
      </c>
      <c r="K10" s="42">
        <v>236475</v>
      </c>
      <c r="L10" s="42">
        <v>204308</v>
      </c>
      <c r="M10" s="42">
        <v>143882</v>
      </c>
      <c r="N10" s="42">
        <v>150522</v>
      </c>
    </row>
    <row r="11" spans="1:14" x14ac:dyDescent="0.25">
      <c r="A11" s="34">
        <f t="shared" si="0"/>
        <v>9</v>
      </c>
      <c r="B11" s="34" t="s">
        <v>9</v>
      </c>
      <c r="C11" s="42">
        <v>199022</v>
      </c>
      <c r="D11" s="42">
        <v>190012</v>
      </c>
      <c r="E11" s="42">
        <v>225880</v>
      </c>
      <c r="F11" s="42">
        <v>259911</v>
      </c>
      <c r="G11" s="42">
        <v>306930</v>
      </c>
      <c r="H11" s="42">
        <v>386512</v>
      </c>
      <c r="I11" s="42">
        <v>473580</v>
      </c>
      <c r="J11" s="42">
        <v>487629</v>
      </c>
      <c r="K11" s="42">
        <v>413559</v>
      </c>
      <c r="L11" s="42">
        <v>307951</v>
      </c>
      <c r="M11" s="42">
        <v>209213</v>
      </c>
      <c r="N11" s="42">
        <v>234846</v>
      </c>
    </row>
    <row r="12" spans="1:14" x14ac:dyDescent="0.25">
      <c r="A12" s="34">
        <f t="shared" si="0"/>
        <v>10</v>
      </c>
      <c r="B12" s="34" t="s">
        <v>10</v>
      </c>
      <c r="C12" s="42">
        <v>422437</v>
      </c>
      <c r="D12" s="42">
        <v>415122</v>
      </c>
      <c r="E12" s="42">
        <v>520190</v>
      </c>
      <c r="F12" s="42">
        <v>625019</v>
      </c>
      <c r="G12" s="42">
        <v>731504</v>
      </c>
      <c r="H12" s="42">
        <v>770253</v>
      </c>
      <c r="I12" s="42">
        <v>875308</v>
      </c>
      <c r="J12" s="42">
        <v>879656</v>
      </c>
      <c r="K12" s="42">
        <v>812139</v>
      </c>
      <c r="L12" s="42">
        <v>730334</v>
      </c>
      <c r="M12" s="42">
        <v>547887</v>
      </c>
      <c r="N12" s="42">
        <v>584268</v>
      </c>
    </row>
    <row r="13" spans="1:14" x14ac:dyDescent="0.25">
      <c r="A13" s="34">
        <f t="shared" si="0"/>
        <v>11</v>
      </c>
      <c r="B13" s="34" t="s">
        <v>80</v>
      </c>
      <c r="C13" s="42">
        <v>34766</v>
      </c>
      <c r="D13" s="42">
        <v>33722</v>
      </c>
      <c r="E13" s="42">
        <v>33581</v>
      </c>
      <c r="F13" s="42">
        <v>39449</v>
      </c>
      <c r="G13" s="42">
        <v>41005</v>
      </c>
      <c r="H13" s="42">
        <v>43582</v>
      </c>
      <c r="I13" s="42">
        <v>47233</v>
      </c>
      <c r="J13" s="42">
        <v>46124</v>
      </c>
      <c r="K13" s="42">
        <v>44551</v>
      </c>
      <c r="L13" s="42">
        <v>39474</v>
      </c>
      <c r="M13" s="42">
        <v>25454</v>
      </c>
      <c r="N13" s="42">
        <v>30924</v>
      </c>
    </row>
    <row r="14" spans="1:14" x14ac:dyDescent="0.25">
      <c r="A14" s="34">
        <f t="shared" si="0"/>
        <v>12</v>
      </c>
      <c r="B14" s="34" t="s">
        <v>12</v>
      </c>
      <c r="C14" s="42">
        <v>10130</v>
      </c>
      <c r="D14" s="42">
        <v>9595</v>
      </c>
      <c r="E14" s="42">
        <v>9577</v>
      </c>
      <c r="F14" s="42">
        <v>10712</v>
      </c>
      <c r="G14" s="42">
        <v>12215</v>
      </c>
      <c r="H14" s="42">
        <v>12896</v>
      </c>
      <c r="I14" s="42">
        <v>14732</v>
      </c>
      <c r="J14" s="42">
        <v>16019</v>
      </c>
      <c r="K14" s="42">
        <v>13811</v>
      </c>
      <c r="L14" s="42">
        <v>11985</v>
      </c>
      <c r="M14" s="42">
        <v>7204</v>
      </c>
      <c r="N14" s="42">
        <v>7733</v>
      </c>
    </row>
    <row r="15" spans="1:14" x14ac:dyDescent="0.25">
      <c r="A15" s="34">
        <f t="shared" si="0"/>
        <v>13</v>
      </c>
      <c r="B15" s="34" t="s">
        <v>13</v>
      </c>
      <c r="C15" s="42">
        <v>137792</v>
      </c>
      <c r="D15" s="42">
        <v>134877</v>
      </c>
      <c r="E15" s="42">
        <v>180164</v>
      </c>
      <c r="F15" s="42">
        <v>218116</v>
      </c>
      <c r="G15" s="42">
        <v>235176</v>
      </c>
      <c r="H15" s="42">
        <v>247795</v>
      </c>
      <c r="I15" s="42">
        <v>269544</v>
      </c>
      <c r="J15" s="42">
        <v>260998</v>
      </c>
      <c r="K15" s="42">
        <v>261138</v>
      </c>
      <c r="L15" s="42">
        <v>248064</v>
      </c>
      <c r="M15" s="42">
        <v>166909</v>
      </c>
      <c r="N15" s="42">
        <v>154565</v>
      </c>
    </row>
    <row r="16" spans="1:14" x14ac:dyDescent="0.25">
      <c r="A16" s="34">
        <f t="shared" si="0"/>
        <v>14</v>
      </c>
      <c r="B16" s="34" t="s">
        <v>14</v>
      </c>
      <c r="C16" s="42">
        <v>51</v>
      </c>
      <c r="D16" s="42">
        <v>52</v>
      </c>
      <c r="E16" s="42">
        <v>12</v>
      </c>
      <c r="F16" s="42">
        <v>21</v>
      </c>
      <c r="G16" s="42">
        <v>49</v>
      </c>
      <c r="H16" s="42">
        <v>25</v>
      </c>
      <c r="I16" s="42">
        <v>26</v>
      </c>
      <c r="J16" s="42">
        <v>37</v>
      </c>
      <c r="K16" s="42">
        <v>22</v>
      </c>
      <c r="L16" s="42">
        <v>15</v>
      </c>
      <c r="M16" s="42">
        <v>32</v>
      </c>
      <c r="N16" s="42">
        <v>22</v>
      </c>
    </row>
    <row r="17" spans="1:14" x14ac:dyDescent="0.25">
      <c r="A17" s="34">
        <f t="shared" si="0"/>
        <v>15</v>
      </c>
      <c r="B17" s="34" t="s">
        <v>16</v>
      </c>
      <c r="C17" s="42">
        <v>69923</v>
      </c>
      <c r="D17" s="42">
        <v>71179</v>
      </c>
      <c r="E17" s="42">
        <v>84619</v>
      </c>
      <c r="F17" s="42">
        <v>106713</v>
      </c>
      <c r="G17" s="42">
        <v>118226</v>
      </c>
      <c r="H17" s="42">
        <v>131592</v>
      </c>
      <c r="I17" s="42">
        <v>136689</v>
      </c>
      <c r="J17" s="42">
        <v>131355</v>
      </c>
      <c r="K17" s="42">
        <v>131122</v>
      </c>
      <c r="L17" s="42">
        <v>116780</v>
      </c>
      <c r="M17" s="42">
        <v>84668</v>
      </c>
      <c r="N17" s="42">
        <v>86890</v>
      </c>
    </row>
    <row r="18" spans="1:14" x14ac:dyDescent="0.25">
      <c r="A18" s="34">
        <f t="shared" si="0"/>
        <v>16</v>
      </c>
      <c r="B18" s="34" t="s">
        <v>66</v>
      </c>
      <c r="C18" s="42">
        <v>36</v>
      </c>
      <c r="D18" s="42">
        <v>48</v>
      </c>
      <c r="E18" s="42">
        <v>90</v>
      </c>
      <c r="F18" s="42">
        <v>202</v>
      </c>
      <c r="G18" s="42">
        <v>547</v>
      </c>
      <c r="H18" s="42">
        <v>452</v>
      </c>
      <c r="I18" s="42">
        <v>497</v>
      </c>
      <c r="J18" s="42">
        <v>560</v>
      </c>
      <c r="K18" s="42">
        <v>303</v>
      </c>
      <c r="L18" s="42">
        <v>184</v>
      </c>
      <c r="M18" s="42">
        <v>132</v>
      </c>
      <c r="N18" s="42">
        <v>93</v>
      </c>
    </row>
    <row r="19" spans="1:14" x14ac:dyDescent="0.25">
      <c r="A19" s="34">
        <f t="shared" si="0"/>
        <v>17</v>
      </c>
      <c r="B19" s="34" t="s">
        <v>76</v>
      </c>
      <c r="C19" s="42">
        <v>145362</v>
      </c>
      <c r="D19" s="42">
        <v>147482</v>
      </c>
      <c r="E19" s="42">
        <v>169551</v>
      </c>
      <c r="F19" s="42">
        <v>185388</v>
      </c>
      <c r="G19" s="42">
        <v>225019</v>
      </c>
      <c r="H19" s="42">
        <v>248388</v>
      </c>
      <c r="I19" s="42">
        <v>301291</v>
      </c>
      <c r="J19" s="42">
        <v>297190</v>
      </c>
      <c r="K19" s="42">
        <v>257279</v>
      </c>
      <c r="L19" s="42">
        <v>220724</v>
      </c>
      <c r="M19" s="42">
        <v>160343</v>
      </c>
      <c r="N19" s="42">
        <v>163764</v>
      </c>
    </row>
    <row r="20" spans="1:14" x14ac:dyDescent="0.25">
      <c r="A20" s="34">
        <f t="shared" si="0"/>
        <v>18</v>
      </c>
      <c r="B20" s="34" t="s">
        <v>82</v>
      </c>
      <c r="C20" s="42">
        <v>5053</v>
      </c>
      <c r="D20" s="42">
        <v>4564</v>
      </c>
      <c r="E20" s="42">
        <v>6123</v>
      </c>
      <c r="F20" s="42">
        <v>6731</v>
      </c>
      <c r="G20" s="42">
        <v>10127</v>
      </c>
      <c r="H20" s="42">
        <v>26884</v>
      </c>
      <c r="I20" s="42">
        <v>47561</v>
      </c>
      <c r="J20" s="42">
        <v>51908</v>
      </c>
      <c r="K20" s="42">
        <v>40594</v>
      </c>
      <c r="L20" s="42">
        <v>15825</v>
      </c>
      <c r="M20" s="42">
        <v>5944</v>
      </c>
      <c r="N20" s="42">
        <v>6262</v>
      </c>
    </row>
    <row r="21" spans="1:14" x14ac:dyDescent="0.25">
      <c r="A21" s="34">
        <f t="shared" si="0"/>
        <v>19</v>
      </c>
      <c r="B21" s="34" t="s">
        <v>75</v>
      </c>
      <c r="C21" s="42">
        <v>647325</v>
      </c>
      <c r="D21" s="42">
        <v>687659</v>
      </c>
      <c r="E21" s="42">
        <v>765716</v>
      </c>
      <c r="F21" s="42">
        <v>776887</v>
      </c>
      <c r="G21" s="42">
        <v>846482</v>
      </c>
      <c r="H21" s="42">
        <v>898693</v>
      </c>
      <c r="I21" s="42">
        <v>957178</v>
      </c>
      <c r="J21" s="42">
        <v>857846</v>
      </c>
      <c r="K21" s="42">
        <v>900378</v>
      </c>
      <c r="L21" s="42">
        <v>826036</v>
      </c>
      <c r="M21" s="42">
        <v>760888</v>
      </c>
      <c r="N21" s="42">
        <v>757176</v>
      </c>
    </row>
    <row r="22" spans="1:14" x14ac:dyDescent="0.25">
      <c r="A22" s="34">
        <f t="shared" si="0"/>
        <v>20</v>
      </c>
      <c r="B22" s="34" t="s">
        <v>74</v>
      </c>
      <c r="C22" s="42">
        <v>1255981</v>
      </c>
      <c r="D22" s="42">
        <v>1255560</v>
      </c>
      <c r="E22" s="42">
        <v>1482252</v>
      </c>
      <c r="F22" s="42">
        <v>1541794</v>
      </c>
      <c r="G22" s="42">
        <v>1649923</v>
      </c>
      <c r="H22" s="42">
        <v>1746805</v>
      </c>
      <c r="I22" s="42">
        <v>1980641</v>
      </c>
      <c r="J22" s="42">
        <v>2009868</v>
      </c>
      <c r="K22" s="42">
        <v>1848315</v>
      </c>
      <c r="L22" s="42">
        <v>1674001</v>
      </c>
      <c r="M22" s="42">
        <v>1440613</v>
      </c>
      <c r="N22" s="42">
        <v>1534937</v>
      </c>
    </row>
    <row r="23" spans="1:14" x14ac:dyDescent="0.25">
      <c r="A23" s="34">
        <f t="shared" si="0"/>
        <v>21</v>
      </c>
      <c r="B23" s="34" t="s">
        <v>20</v>
      </c>
      <c r="C23" s="42">
        <v>315797</v>
      </c>
      <c r="D23" s="42">
        <v>331877</v>
      </c>
      <c r="E23" s="42">
        <v>425394</v>
      </c>
      <c r="F23" s="42">
        <v>553316</v>
      </c>
      <c r="G23" s="42">
        <v>662954</v>
      </c>
      <c r="H23" s="42">
        <v>688472</v>
      </c>
      <c r="I23" s="42">
        <v>775932</v>
      </c>
      <c r="J23" s="42">
        <v>805496</v>
      </c>
      <c r="K23" s="42">
        <v>739867</v>
      </c>
      <c r="L23" s="42">
        <v>656668</v>
      </c>
      <c r="M23" s="42">
        <v>392724</v>
      </c>
      <c r="N23" s="42">
        <v>427491</v>
      </c>
    </row>
    <row r="24" spans="1:14" x14ac:dyDescent="0.25">
      <c r="A24" s="34">
        <f t="shared" si="0"/>
        <v>22</v>
      </c>
      <c r="B24" s="34" t="s">
        <v>21</v>
      </c>
      <c r="C24" s="42">
        <v>39346</v>
      </c>
      <c r="D24" s="42">
        <v>38201</v>
      </c>
      <c r="E24" s="42">
        <v>60462</v>
      </c>
      <c r="F24" s="42">
        <v>112174</v>
      </c>
      <c r="G24" s="42">
        <v>197030</v>
      </c>
      <c r="H24" s="42">
        <v>343060</v>
      </c>
      <c r="I24" s="42">
        <v>536133</v>
      </c>
      <c r="J24" s="42">
        <v>572996</v>
      </c>
      <c r="K24" s="42">
        <v>371672</v>
      </c>
      <c r="L24" s="42">
        <v>165252</v>
      </c>
      <c r="M24" s="42">
        <v>52358</v>
      </c>
      <c r="N24" s="42">
        <v>57389</v>
      </c>
    </row>
    <row r="25" spans="1:14" x14ac:dyDescent="0.25">
      <c r="A25" s="34">
        <f t="shared" si="0"/>
        <v>23</v>
      </c>
      <c r="B25" s="34" t="s">
        <v>22</v>
      </c>
      <c r="C25" s="42">
        <v>304238</v>
      </c>
      <c r="D25" s="42">
        <v>295955</v>
      </c>
      <c r="E25" s="42">
        <v>362555</v>
      </c>
      <c r="F25" s="42">
        <v>430665</v>
      </c>
      <c r="G25" s="42">
        <v>490439</v>
      </c>
      <c r="H25" s="42">
        <v>519015</v>
      </c>
      <c r="I25" s="42">
        <v>600740</v>
      </c>
      <c r="J25" s="42">
        <v>610718</v>
      </c>
      <c r="K25" s="42">
        <v>559051</v>
      </c>
      <c r="L25" s="42">
        <v>463325</v>
      </c>
      <c r="M25" s="42">
        <v>331152</v>
      </c>
      <c r="N25" s="42">
        <v>357686</v>
      </c>
    </row>
    <row r="26" spans="1:14" x14ac:dyDescent="0.25">
      <c r="A26" s="34">
        <f t="shared" si="0"/>
        <v>24</v>
      </c>
      <c r="B26" s="34" t="s">
        <v>23</v>
      </c>
      <c r="C26" s="42">
        <v>7695</v>
      </c>
      <c r="D26" s="42">
        <v>8112</v>
      </c>
      <c r="E26" s="42">
        <v>9693</v>
      </c>
      <c r="F26" s="42">
        <v>17880</v>
      </c>
      <c r="G26" s="42">
        <v>20391</v>
      </c>
      <c r="H26" s="42">
        <v>22071</v>
      </c>
      <c r="I26" s="42">
        <v>24797</v>
      </c>
      <c r="J26" s="42">
        <v>24780</v>
      </c>
      <c r="K26" s="42">
        <v>22388</v>
      </c>
      <c r="L26" s="42">
        <v>19172</v>
      </c>
      <c r="M26" s="42">
        <v>7457</v>
      </c>
      <c r="N26" s="42">
        <v>7734</v>
      </c>
    </row>
    <row r="27" spans="1:14" x14ac:dyDescent="0.25">
      <c r="A27" s="34">
        <f t="shared" si="0"/>
        <v>25</v>
      </c>
      <c r="B27" s="34" t="s">
        <v>24</v>
      </c>
      <c r="C27" s="42">
        <v>12264</v>
      </c>
      <c r="D27" s="42">
        <v>11951</v>
      </c>
      <c r="E27" s="42">
        <v>14677</v>
      </c>
      <c r="F27" s="42">
        <v>18428</v>
      </c>
      <c r="G27" s="42">
        <v>19078</v>
      </c>
      <c r="H27" s="42">
        <v>19180</v>
      </c>
      <c r="I27" s="42">
        <v>25676</v>
      </c>
      <c r="J27" s="42">
        <v>28956</v>
      </c>
      <c r="K27" s="42">
        <v>21796</v>
      </c>
      <c r="L27" s="42">
        <v>20202</v>
      </c>
      <c r="M27" s="42">
        <v>13797</v>
      </c>
      <c r="N27" s="42">
        <v>15936</v>
      </c>
    </row>
    <row r="28" spans="1:14" x14ac:dyDescent="0.25">
      <c r="A28" s="34">
        <f t="shared" si="0"/>
        <v>26</v>
      </c>
      <c r="B28" s="34" t="s">
        <v>25</v>
      </c>
      <c r="C28" s="42">
        <v>36886</v>
      </c>
      <c r="D28" s="42">
        <v>42629</v>
      </c>
      <c r="E28" s="42">
        <v>45559</v>
      </c>
      <c r="F28" s="42">
        <v>50048</v>
      </c>
      <c r="G28" s="42">
        <v>52917</v>
      </c>
      <c r="H28" s="42">
        <v>51166</v>
      </c>
      <c r="I28" s="42">
        <v>57525</v>
      </c>
      <c r="J28" s="42">
        <v>55208</v>
      </c>
      <c r="K28" s="42">
        <v>51616</v>
      </c>
      <c r="L28" s="42">
        <v>57801</v>
      </c>
      <c r="M28" s="42">
        <v>27802</v>
      </c>
      <c r="N28" s="42">
        <v>43060</v>
      </c>
    </row>
    <row r="29" spans="1:14" x14ac:dyDescent="0.25">
      <c r="A29" s="34">
        <f t="shared" si="0"/>
        <v>27</v>
      </c>
      <c r="B29" s="34" t="s">
        <v>26</v>
      </c>
      <c r="C29" s="42">
        <v>263028</v>
      </c>
      <c r="D29" s="42">
        <v>261239</v>
      </c>
      <c r="E29" s="42">
        <v>320453</v>
      </c>
      <c r="F29" s="42">
        <v>414655</v>
      </c>
      <c r="G29" s="42">
        <v>478181</v>
      </c>
      <c r="H29" s="42">
        <v>507901</v>
      </c>
      <c r="I29" s="42">
        <v>594223</v>
      </c>
      <c r="J29" s="42">
        <v>593870</v>
      </c>
      <c r="K29" s="42">
        <v>519623</v>
      </c>
      <c r="L29" s="42">
        <v>449438</v>
      </c>
      <c r="M29" s="42">
        <v>284581</v>
      </c>
      <c r="N29" s="42">
        <v>302304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34222</v>
      </c>
      <c r="D30" s="42">
        <v>32972</v>
      </c>
      <c r="E30" s="42">
        <v>37089</v>
      </c>
      <c r="F30" s="42">
        <v>37219</v>
      </c>
      <c r="G30" s="42">
        <v>41786</v>
      </c>
      <c r="H30" s="42">
        <v>45375</v>
      </c>
      <c r="I30" s="42">
        <v>46350</v>
      </c>
      <c r="J30" s="42">
        <v>52309</v>
      </c>
      <c r="K30" s="42">
        <v>43607</v>
      </c>
      <c r="L30" s="42">
        <v>39980</v>
      </c>
      <c r="M30" s="42">
        <v>34856</v>
      </c>
      <c r="N30" s="42">
        <v>39581</v>
      </c>
    </row>
    <row r="31" spans="1:14" x14ac:dyDescent="0.25">
      <c r="A31" s="34">
        <f t="shared" si="0"/>
        <v>29</v>
      </c>
      <c r="B31" s="34" t="s">
        <v>28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x14ac:dyDescent="0.25">
      <c r="A32" s="34">
        <f t="shared" si="0"/>
        <v>30</v>
      </c>
      <c r="B32" s="34" t="s">
        <v>72</v>
      </c>
      <c r="C32" s="42">
        <v>437199</v>
      </c>
      <c r="D32" s="42">
        <v>440313</v>
      </c>
      <c r="E32" s="42">
        <v>478563</v>
      </c>
      <c r="F32" s="42">
        <v>460246</v>
      </c>
      <c r="G32" s="42">
        <v>481842</v>
      </c>
      <c r="H32" s="42">
        <v>464809</v>
      </c>
      <c r="I32" s="42">
        <v>496023</v>
      </c>
      <c r="J32" s="42">
        <v>501352</v>
      </c>
      <c r="K32" s="42">
        <v>467079</v>
      </c>
      <c r="L32" s="42">
        <v>236596</v>
      </c>
      <c r="M32" s="42">
        <v>471668</v>
      </c>
      <c r="N32" s="42">
        <v>460009</v>
      </c>
    </row>
    <row r="33" spans="1:14" x14ac:dyDescent="0.25">
      <c r="A33" s="34">
        <f t="shared" si="0"/>
        <v>31</v>
      </c>
      <c r="B33" s="34" t="s">
        <v>71</v>
      </c>
      <c r="C33" s="42">
        <v>2519784</v>
      </c>
      <c r="D33" s="42">
        <v>2562745</v>
      </c>
      <c r="E33" s="42">
        <v>3070276</v>
      </c>
      <c r="F33" s="42">
        <v>3398890</v>
      </c>
      <c r="G33" s="42">
        <v>3795176</v>
      </c>
      <c r="H33" s="42">
        <v>3897294</v>
      </c>
      <c r="I33" s="42">
        <v>4397161</v>
      </c>
      <c r="J33" s="42">
        <v>4313356</v>
      </c>
      <c r="K33" s="42">
        <v>4059216</v>
      </c>
      <c r="L33" s="42">
        <v>3925863</v>
      </c>
      <c r="M33" s="42">
        <v>2910018</v>
      </c>
      <c r="N33" s="42">
        <v>2894990</v>
      </c>
    </row>
    <row r="34" spans="1:14" x14ac:dyDescent="0.25">
      <c r="A34" s="34">
        <f t="shared" si="0"/>
        <v>32</v>
      </c>
      <c r="B34" s="34" t="s">
        <v>32</v>
      </c>
      <c r="C34" s="42">
        <v>298806</v>
      </c>
      <c r="D34" s="42">
        <v>321833</v>
      </c>
      <c r="E34" s="42">
        <v>346471</v>
      </c>
      <c r="F34" s="42">
        <v>312453</v>
      </c>
      <c r="G34" s="42">
        <v>331793</v>
      </c>
      <c r="H34" s="42">
        <v>344008</v>
      </c>
      <c r="I34" s="42">
        <v>364466</v>
      </c>
      <c r="J34" s="42">
        <v>345742</v>
      </c>
      <c r="K34" s="42">
        <v>350210</v>
      </c>
      <c r="L34" s="42">
        <v>328576</v>
      </c>
      <c r="M34" s="42">
        <v>293054</v>
      </c>
      <c r="N34" s="42">
        <v>313496</v>
      </c>
    </row>
    <row r="35" spans="1:14" x14ac:dyDescent="0.25">
      <c r="A35" s="34">
        <f t="shared" si="0"/>
        <v>33</v>
      </c>
      <c r="B35" s="34" t="s">
        <v>49</v>
      </c>
      <c r="C35" s="42">
        <v>77220</v>
      </c>
      <c r="D35" s="42">
        <v>78373</v>
      </c>
      <c r="E35" s="42">
        <v>93705</v>
      </c>
      <c r="F35" s="42">
        <v>139345</v>
      </c>
      <c r="G35" s="42">
        <v>150526</v>
      </c>
      <c r="H35" s="42">
        <v>150653</v>
      </c>
      <c r="I35" s="42">
        <v>157407</v>
      </c>
      <c r="J35" s="42">
        <v>170025</v>
      </c>
      <c r="K35" s="42">
        <v>150345</v>
      </c>
      <c r="L35" s="42">
        <v>147756</v>
      </c>
      <c r="M35" s="42">
        <v>86330</v>
      </c>
      <c r="N35" s="42">
        <v>91834</v>
      </c>
    </row>
    <row r="36" spans="1:14" x14ac:dyDescent="0.25">
      <c r="A36" s="34">
        <f t="shared" si="0"/>
        <v>34</v>
      </c>
      <c r="B36" s="34" t="s">
        <v>79</v>
      </c>
      <c r="C36" s="42">
        <v>44112</v>
      </c>
      <c r="D36" s="42">
        <v>48542</v>
      </c>
      <c r="E36" s="42">
        <v>54393</v>
      </c>
      <c r="F36" s="42">
        <v>60396</v>
      </c>
      <c r="G36" s="42">
        <v>68078</v>
      </c>
      <c r="H36" s="42">
        <v>68633</v>
      </c>
      <c r="I36" s="42">
        <v>69249</v>
      </c>
      <c r="J36" s="42">
        <v>64996</v>
      </c>
      <c r="K36" s="42">
        <v>68823</v>
      </c>
      <c r="L36" s="42">
        <v>67166</v>
      </c>
      <c r="M36" s="42">
        <v>57612</v>
      </c>
      <c r="N36" s="42">
        <v>55409</v>
      </c>
    </row>
    <row r="37" spans="1:14" x14ac:dyDescent="0.25">
      <c r="A37" s="34">
        <f t="shared" si="0"/>
        <v>35</v>
      </c>
      <c r="B37" s="34" t="s">
        <v>33</v>
      </c>
      <c r="C37" s="42">
        <v>181813</v>
      </c>
      <c r="D37" s="42">
        <v>183801</v>
      </c>
      <c r="E37" s="42">
        <v>204710</v>
      </c>
      <c r="F37" s="42">
        <v>213912</v>
      </c>
      <c r="G37" s="42">
        <v>233034</v>
      </c>
      <c r="H37" s="42">
        <v>230604</v>
      </c>
      <c r="I37" s="42">
        <v>249835</v>
      </c>
      <c r="J37" s="42">
        <v>256330</v>
      </c>
      <c r="K37" s="42">
        <v>240923</v>
      </c>
      <c r="L37" s="42">
        <v>240784</v>
      </c>
      <c r="M37" s="42">
        <v>195876</v>
      </c>
      <c r="N37" s="42">
        <v>202775</v>
      </c>
    </row>
    <row r="38" spans="1:14" x14ac:dyDescent="0.25">
      <c r="A38" s="34">
        <f t="shared" si="0"/>
        <v>36</v>
      </c>
      <c r="B38" s="34" t="s">
        <v>34</v>
      </c>
      <c r="C38" s="42">
        <v>492415</v>
      </c>
      <c r="D38" s="42">
        <v>530318</v>
      </c>
      <c r="E38" s="42">
        <v>637000</v>
      </c>
      <c r="F38" s="42">
        <v>779603</v>
      </c>
      <c r="G38" s="42">
        <v>914350</v>
      </c>
      <c r="H38" s="42">
        <v>973791</v>
      </c>
      <c r="I38" s="42">
        <v>1104763</v>
      </c>
      <c r="J38" s="42">
        <v>1080336</v>
      </c>
      <c r="K38" s="42">
        <v>1012616</v>
      </c>
      <c r="L38" s="42">
        <v>908160</v>
      </c>
      <c r="M38" s="42">
        <v>602150</v>
      </c>
      <c r="N38" s="42">
        <v>589246</v>
      </c>
    </row>
    <row r="39" spans="1:14" x14ac:dyDescent="0.25">
      <c r="A39" s="34">
        <f t="shared" si="0"/>
        <v>37</v>
      </c>
      <c r="B39" s="34" t="s">
        <v>35</v>
      </c>
      <c r="C39" s="42">
        <v>164709</v>
      </c>
      <c r="D39" s="42">
        <v>152366</v>
      </c>
      <c r="E39" s="42">
        <v>166697</v>
      </c>
      <c r="F39" s="42">
        <v>178261</v>
      </c>
      <c r="G39" s="42">
        <v>215515</v>
      </c>
      <c r="H39" s="42">
        <v>323606</v>
      </c>
      <c r="I39" s="42">
        <v>392634</v>
      </c>
      <c r="J39" s="42">
        <v>393140</v>
      </c>
      <c r="K39" s="42">
        <v>327542</v>
      </c>
      <c r="L39" s="42">
        <v>207936</v>
      </c>
      <c r="M39" s="42">
        <v>129821</v>
      </c>
      <c r="N39" s="42">
        <v>155584</v>
      </c>
    </row>
    <row r="40" spans="1:14" s="32" customFormat="1" x14ac:dyDescent="0.25">
      <c r="A40" s="34"/>
      <c r="B40" s="33" t="s">
        <v>36</v>
      </c>
      <c r="C40" s="33">
        <f t="shared" ref="C40:N40" si="1">+SUM(C3:C39)</f>
        <v>9944597</v>
      </c>
      <c r="D40" s="33">
        <f t="shared" si="1"/>
        <v>10044051</v>
      </c>
      <c r="E40" s="33">
        <f t="shared" si="1"/>
        <v>11826490</v>
      </c>
      <c r="F40" s="33">
        <f t="shared" si="1"/>
        <v>13139204</v>
      </c>
      <c r="G40" s="33">
        <f t="shared" si="1"/>
        <v>14743796</v>
      </c>
      <c r="H40" s="33">
        <f t="shared" si="1"/>
        <v>15701368</v>
      </c>
      <c r="I40" s="33">
        <f t="shared" si="1"/>
        <v>17810754</v>
      </c>
      <c r="J40" s="33">
        <f t="shared" si="1"/>
        <v>17767931</v>
      </c>
      <c r="K40" s="33">
        <f t="shared" si="1"/>
        <v>16360973</v>
      </c>
      <c r="L40" s="33">
        <f t="shared" si="1"/>
        <v>14521489</v>
      </c>
      <c r="M40" s="33">
        <f t="shared" si="1"/>
        <v>11243922</v>
      </c>
      <c r="N40" s="33">
        <f t="shared" si="1"/>
        <v>11586464</v>
      </c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1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58960</v>
      </c>
      <c r="D3" s="42">
        <v>51163</v>
      </c>
      <c r="E3" s="42">
        <v>66432</v>
      </c>
      <c r="F3" s="42">
        <v>106054</v>
      </c>
      <c r="G3" s="42">
        <v>118094</v>
      </c>
      <c r="H3" s="42">
        <v>154668</v>
      </c>
      <c r="I3" s="42">
        <v>191313</v>
      </c>
      <c r="J3" s="42">
        <v>194616</v>
      </c>
      <c r="K3" s="42">
        <v>154473</v>
      </c>
      <c r="L3" s="42">
        <v>109709</v>
      </c>
      <c r="M3" s="42">
        <v>51914</v>
      </c>
      <c r="N3" s="42">
        <v>64280</v>
      </c>
    </row>
    <row r="4" spans="1:14" x14ac:dyDescent="0.25">
      <c r="A4" s="34">
        <f t="shared" ref="A4:A40" si="0">1+A3</f>
        <v>2</v>
      </c>
      <c r="B4" s="34" t="s">
        <v>2</v>
      </c>
      <c r="C4" s="42">
        <v>28738</v>
      </c>
      <c r="D4" s="42">
        <v>23470</v>
      </c>
      <c r="E4" s="42">
        <v>30479</v>
      </c>
      <c r="F4" s="42">
        <v>41953</v>
      </c>
      <c r="G4" s="42">
        <v>43700</v>
      </c>
      <c r="H4" s="42">
        <v>51309</v>
      </c>
      <c r="I4" s="42">
        <v>58050</v>
      </c>
      <c r="J4" s="42">
        <v>60304</v>
      </c>
      <c r="K4" s="42">
        <v>54006</v>
      </c>
      <c r="L4" s="42">
        <v>43416</v>
      </c>
      <c r="M4" s="42">
        <v>24390</v>
      </c>
      <c r="N4" s="42">
        <v>25222</v>
      </c>
    </row>
    <row r="5" spans="1:14" x14ac:dyDescent="0.25">
      <c r="A5" s="34">
        <f t="shared" si="0"/>
        <v>3</v>
      </c>
      <c r="B5" s="34" t="s">
        <v>3</v>
      </c>
      <c r="C5" s="42">
        <v>282760</v>
      </c>
      <c r="D5" s="42">
        <v>278822</v>
      </c>
      <c r="E5" s="42">
        <v>333764</v>
      </c>
      <c r="F5" s="42">
        <v>377513</v>
      </c>
      <c r="G5" s="42">
        <v>423645</v>
      </c>
      <c r="H5" s="42">
        <v>437996</v>
      </c>
      <c r="I5" s="42">
        <v>489884</v>
      </c>
      <c r="J5" s="42">
        <v>488690</v>
      </c>
      <c r="K5" s="42">
        <v>463229</v>
      </c>
      <c r="L5" s="42">
        <v>423617</v>
      </c>
      <c r="M5" s="42">
        <v>341594</v>
      </c>
      <c r="N5" s="42">
        <v>344502</v>
      </c>
    </row>
    <row r="6" spans="1:14" x14ac:dyDescent="0.25">
      <c r="A6" s="34">
        <f t="shared" si="0"/>
        <v>4</v>
      </c>
      <c r="B6" s="34" t="s">
        <v>4</v>
      </c>
      <c r="C6" s="42">
        <v>864561</v>
      </c>
      <c r="D6" s="42">
        <v>802387</v>
      </c>
      <c r="E6" s="42">
        <v>927600</v>
      </c>
      <c r="F6" s="42">
        <v>1016872</v>
      </c>
      <c r="G6" s="42">
        <v>1086957</v>
      </c>
      <c r="H6" s="42">
        <v>1129741</v>
      </c>
      <c r="I6" s="42">
        <v>1252883</v>
      </c>
      <c r="J6" s="42">
        <v>1258001</v>
      </c>
      <c r="K6" s="42">
        <v>1132204</v>
      </c>
      <c r="L6" s="42">
        <v>1047362</v>
      </c>
      <c r="M6" s="42">
        <v>898230</v>
      </c>
      <c r="N6" s="42">
        <v>919339</v>
      </c>
    </row>
    <row r="7" spans="1:14" x14ac:dyDescent="0.25">
      <c r="A7" s="34">
        <f t="shared" si="0"/>
        <v>5</v>
      </c>
      <c r="B7" s="34" t="s">
        <v>5</v>
      </c>
      <c r="C7" s="42">
        <v>539615</v>
      </c>
      <c r="D7" s="42">
        <v>483033</v>
      </c>
      <c r="E7" s="42">
        <v>616503</v>
      </c>
      <c r="F7" s="42">
        <v>702452</v>
      </c>
      <c r="G7" s="42">
        <v>725855</v>
      </c>
      <c r="H7" s="42">
        <v>760520</v>
      </c>
      <c r="I7" s="42">
        <v>837869</v>
      </c>
      <c r="J7" s="42">
        <v>828858</v>
      </c>
      <c r="K7" s="42">
        <v>804779</v>
      </c>
      <c r="L7" s="42">
        <v>715409</v>
      </c>
      <c r="M7" s="42">
        <v>583297</v>
      </c>
      <c r="N7" s="42">
        <v>599966</v>
      </c>
    </row>
    <row r="8" spans="1:14" x14ac:dyDescent="0.25">
      <c r="A8" s="34">
        <f t="shared" si="0"/>
        <v>6</v>
      </c>
      <c r="B8" s="34" t="s">
        <v>6</v>
      </c>
      <c r="C8" s="42">
        <v>799</v>
      </c>
      <c r="D8" s="42">
        <v>673</v>
      </c>
      <c r="E8" s="42">
        <v>888</v>
      </c>
      <c r="F8" s="42">
        <v>852</v>
      </c>
      <c r="G8" s="42">
        <v>1172</v>
      </c>
      <c r="H8" s="42">
        <v>3399</v>
      </c>
      <c r="I8" s="42">
        <v>4011</v>
      </c>
      <c r="J8" s="42">
        <v>1094</v>
      </c>
      <c r="K8" s="42">
        <v>889</v>
      </c>
      <c r="L8" s="42">
        <v>1169</v>
      </c>
      <c r="M8" s="42">
        <v>562</v>
      </c>
      <c r="N8" s="42">
        <v>666</v>
      </c>
    </row>
    <row r="9" spans="1:14" x14ac:dyDescent="0.25">
      <c r="A9" s="34">
        <f t="shared" si="0"/>
        <v>7</v>
      </c>
      <c r="B9" s="34" t="s">
        <v>7</v>
      </c>
      <c r="C9" s="42">
        <v>670</v>
      </c>
      <c r="D9" s="42">
        <v>555</v>
      </c>
      <c r="E9" s="42">
        <v>1857</v>
      </c>
      <c r="F9" s="42">
        <v>1172</v>
      </c>
      <c r="G9" s="42">
        <v>1211</v>
      </c>
      <c r="H9" s="42">
        <v>1213</v>
      </c>
      <c r="I9" s="42">
        <v>2254</v>
      </c>
      <c r="J9" s="42">
        <v>1910</v>
      </c>
      <c r="K9" s="42">
        <v>1433</v>
      </c>
      <c r="L9" s="42">
        <v>598</v>
      </c>
      <c r="M9" s="42">
        <v>677</v>
      </c>
      <c r="N9" s="42">
        <v>271</v>
      </c>
    </row>
    <row r="10" spans="1:14" x14ac:dyDescent="0.25">
      <c r="A10" s="34">
        <f t="shared" si="0"/>
        <v>8</v>
      </c>
      <c r="B10" s="34" t="s">
        <v>8</v>
      </c>
      <c r="C10" s="42">
        <v>129993</v>
      </c>
      <c r="D10" s="42">
        <v>129674</v>
      </c>
      <c r="E10" s="42">
        <v>155634</v>
      </c>
      <c r="F10" s="42">
        <v>177074</v>
      </c>
      <c r="G10" s="42">
        <v>207467</v>
      </c>
      <c r="H10" s="42">
        <v>242945</v>
      </c>
      <c r="I10" s="42">
        <v>275849</v>
      </c>
      <c r="J10" s="42">
        <v>270811</v>
      </c>
      <c r="K10" s="42">
        <v>234137</v>
      </c>
      <c r="L10" s="42">
        <v>194317</v>
      </c>
      <c r="M10" s="42">
        <v>149761</v>
      </c>
      <c r="N10" s="42">
        <v>153485</v>
      </c>
    </row>
    <row r="11" spans="1:14" x14ac:dyDescent="0.25">
      <c r="A11" s="34">
        <f t="shared" si="0"/>
        <v>9</v>
      </c>
      <c r="B11" s="34" t="s">
        <v>9</v>
      </c>
      <c r="C11" s="42">
        <v>210940</v>
      </c>
      <c r="D11" s="42">
        <v>185394</v>
      </c>
      <c r="E11" s="42">
        <v>232451</v>
      </c>
      <c r="F11" s="42">
        <v>312422</v>
      </c>
      <c r="G11" s="42">
        <v>358040</v>
      </c>
      <c r="H11" s="42">
        <v>454530</v>
      </c>
      <c r="I11" s="42">
        <v>539169</v>
      </c>
      <c r="J11" s="42">
        <v>550923</v>
      </c>
      <c r="K11" s="42">
        <v>471841</v>
      </c>
      <c r="L11" s="42">
        <v>354351</v>
      </c>
      <c r="M11" s="42">
        <v>232664</v>
      </c>
      <c r="N11" s="42">
        <v>254887</v>
      </c>
    </row>
    <row r="12" spans="1:14" x14ac:dyDescent="0.25">
      <c r="A12" s="34">
        <f t="shared" si="0"/>
        <v>10</v>
      </c>
      <c r="B12" s="34" t="s">
        <v>10</v>
      </c>
      <c r="C12" s="42">
        <v>508407</v>
      </c>
      <c r="D12" s="42">
        <v>477974</v>
      </c>
      <c r="E12" s="42">
        <v>589867</v>
      </c>
      <c r="F12" s="42">
        <v>769953</v>
      </c>
      <c r="G12" s="42">
        <v>841988</v>
      </c>
      <c r="H12" s="42">
        <v>903052</v>
      </c>
      <c r="I12" s="42">
        <v>1012867</v>
      </c>
      <c r="J12" s="42">
        <v>1015765</v>
      </c>
      <c r="K12" s="42">
        <v>954578</v>
      </c>
      <c r="L12" s="42">
        <v>840044</v>
      </c>
      <c r="M12" s="42">
        <v>591881</v>
      </c>
      <c r="N12" s="42">
        <v>614537</v>
      </c>
    </row>
    <row r="13" spans="1:14" x14ac:dyDescent="0.25">
      <c r="A13" s="34">
        <f t="shared" si="0"/>
        <v>11</v>
      </c>
      <c r="B13" s="34" t="s">
        <v>80</v>
      </c>
      <c r="C13" s="42">
        <v>26316</v>
      </c>
      <c r="D13" s="42">
        <v>23058</v>
      </c>
      <c r="E13" s="42">
        <v>31753</v>
      </c>
      <c r="F13" s="42">
        <v>36382</v>
      </c>
      <c r="G13" s="42">
        <v>40879</v>
      </c>
      <c r="H13" s="42">
        <v>44329</v>
      </c>
      <c r="I13" s="42">
        <v>50812</v>
      </c>
      <c r="J13" s="42">
        <v>46974</v>
      </c>
      <c r="K13" s="42">
        <v>45353</v>
      </c>
      <c r="L13" s="42">
        <v>39477</v>
      </c>
      <c r="M13" s="42">
        <v>26198</v>
      </c>
      <c r="N13" s="42">
        <v>25649</v>
      </c>
    </row>
    <row r="14" spans="1:14" x14ac:dyDescent="0.25">
      <c r="A14" s="34">
        <f t="shared" si="0"/>
        <v>12</v>
      </c>
      <c r="B14" s="34" t="s">
        <v>12</v>
      </c>
      <c r="C14" s="42">
        <v>7562</v>
      </c>
      <c r="D14" s="42">
        <v>7570</v>
      </c>
      <c r="E14" s="42">
        <v>8982</v>
      </c>
      <c r="F14" s="42">
        <v>10646</v>
      </c>
      <c r="G14" s="42">
        <v>10644</v>
      </c>
      <c r="H14" s="42">
        <v>10543</v>
      </c>
      <c r="I14" s="42">
        <v>12706</v>
      </c>
      <c r="J14" s="42">
        <v>15046</v>
      </c>
      <c r="K14" s="42">
        <v>12351</v>
      </c>
      <c r="L14" s="42">
        <v>9917</v>
      </c>
      <c r="M14" s="42">
        <v>7082</v>
      </c>
      <c r="N14" s="42">
        <v>8614</v>
      </c>
    </row>
    <row r="15" spans="1:14" x14ac:dyDescent="0.25">
      <c r="A15" s="34">
        <f t="shared" si="0"/>
        <v>13</v>
      </c>
      <c r="B15" s="34" t="s">
        <v>13</v>
      </c>
      <c r="C15" s="42">
        <v>157480</v>
      </c>
      <c r="D15" s="42">
        <v>144438</v>
      </c>
      <c r="E15" s="42">
        <v>184901</v>
      </c>
      <c r="F15" s="42">
        <v>239283</v>
      </c>
      <c r="G15" s="42">
        <v>253555</v>
      </c>
      <c r="H15" s="42">
        <v>268391</v>
      </c>
      <c r="I15" s="42">
        <v>279271</v>
      </c>
      <c r="J15" s="42">
        <v>270773</v>
      </c>
      <c r="K15" s="42">
        <v>269729</v>
      </c>
      <c r="L15" s="42">
        <v>256128</v>
      </c>
      <c r="M15" s="42">
        <v>171881</v>
      </c>
      <c r="N15" s="42">
        <v>162219</v>
      </c>
    </row>
    <row r="16" spans="1:14" x14ac:dyDescent="0.25">
      <c r="A16" s="34">
        <f t="shared" si="0"/>
        <v>14</v>
      </c>
      <c r="B16" s="34" t="s">
        <v>14</v>
      </c>
      <c r="C16" s="42">
        <v>12</v>
      </c>
      <c r="D16" s="42">
        <v>32</v>
      </c>
      <c r="E16" s="42">
        <v>75</v>
      </c>
      <c r="F16" s="42">
        <v>33</v>
      </c>
      <c r="G16" s="42">
        <v>36</v>
      </c>
      <c r="H16" s="42">
        <v>50</v>
      </c>
      <c r="I16" s="42">
        <v>57</v>
      </c>
      <c r="J16" s="42">
        <v>29</v>
      </c>
      <c r="K16" s="42">
        <v>127</v>
      </c>
      <c r="L16" s="42">
        <v>42</v>
      </c>
      <c r="M16" s="42">
        <v>2</v>
      </c>
      <c r="N16" s="42">
        <v>45</v>
      </c>
    </row>
    <row r="17" spans="1:14" x14ac:dyDescent="0.25">
      <c r="A17" s="34">
        <f t="shared" si="0"/>
        <v>15</v>
      </c>
      <c r="B17" s="34" t="s">
        <v>16</v>
      </c>
      <c r="C17" s="42">
        <v>72564</v>
      </c>
      <c r="D17" s="42">
        <v>67689</v>
      </c>
      <c r="E17" s="42">
        <v>81654</v>
      </c>
      <c r="F17" s="42">
        <v>102726</v>
      </c>
      <c r="G17" s="42">
        <v>116936</v>
      </c>
      <c r="H17" s="42">
        <v>129705</v>
      </c>
      <c r="I17" s="42">
        <v>137113</v>
      </c>
      <c r="J17" s="42">
        <v>130282</v>
      </c>
      <c r="K17" s="42">
        <v>134044</v>
      </c>
      <c r="L17" s="42">
        <v>111022</v>
      </c>
      <c r="M17" s="42">
        <v>83760</v>
      </c>
      <c r="N17" s="42">
        <v>81879</v>
      </c>
    </row>
    <row r="18" spans="1:14" x14ac:dyDescent="0.25">
      <c r="A18" s="34">
        <f t="shared" si="0"/>
        <v>16</v>
      </c>
      <c r="B18" s="34" t="s">
        <v>66</v>
      </c>
      <c r="C18" s="42">
        <v>26</v>
      </c>
      <c r="D18" s="42">
        <v>46</v>
      </c>
      <c r="E18" s="42">
        <v>95</v>
      </c>
      <c r="F18" s="42">
        <v>407</v>
      </c>
      <c r="G18" s="42">
        <v>989</v>
      </c>
      <c r="H18" s="42">
        <v>2616</v>
      </c>
      <c r="I18" s="42">
        <v>2343</v>
      </c>
      <c r="J18" s="42">
        <v>1758</v>
      </c>
      <c r="K18" s="42">
        <v>2010</v>
      </c>
      <c r="L18" s="42">
        <v>294</v>
      </c>
      <c r="M18" s="42">
        <v>115</v>
      </c>
      <c r="N18" s="42">
        <v>63</v>
      </c>
    </row>
    <row r="19" spans="1:14" x14ac:dyDescent="0.25">
      <c r="A19" s="34">
        <f t="shared" si="0"/>
        <v>17</v>
      </c>
      <c r="B19" s="34" t="s">
        <v>76</v>
      </c>
      <c r="C19" s="42">
        <v>153109</v>
      </c>
      <c r="D19" s="42">
        <v>141240</v>
      </c>
      <c r="E19" s="42">
        <v>168126</v>
      </c>
      <c r="F19" s="42">
        <v>191035</v>
      </c>
      <c r="G19" s="42">
        <v>212645</v>
      </c>
      <c r="H19" s="42">
        <v>253456</v>
      </c>
      <c r="I19" s="42">
        <v>310190</v>
      </c>
      <c r="J19" s="42">
        <v>306033</v>
      </c>
      <c r="K19" s="42">
        <v>264331</v>
      </c>
      <c r="L19" s="42">
        <v>217644</v>
      </c>
      <c r="M19" s="42">
        <v>164830</v>
      </c>
      <c r="N19" s="42">
        <v>162564</v>
      </c>
    </row>
    <row r="20" spans="1:14" x14ac:dyDescent="0.25">
      <c r="A20" s="34">
        <f t="shared" si="0"/>
        <v>18</v>
      </c>
      <c r="B20" s="34" t="s">
        <v>82</v>
      </c>
      <c r="C20" s="42">
        <v>4929</v>
      </c>
      <c r="D20" s="42">
        <v>4976</v>
      </c>
      <c r="E20" s="42">
        <v>5793</v>
      </c>
      <c r="F20" s="42">
        <v>7159</v>
      </c>
      <c r="G20" s="42">
        <v>11787</v>
      </c>
      <c r="H20" s="42">
        <v>32500</v>
      </c>
      <c r="I20" s="42">
        <v>52385</v>
      </c>
      <c r="J20" s="42">
        <v>58831</v>
      </c>
      <c r="K20" s="42">
        <v>50991</v>
      </c>
      <c r="L20" s="42">
        <v>17764</v>
      </c>
      <c r="M20" s="42">
        <v>5948</v>
      </c>
      <c r="N20" s="42">
        <v>5745</v>
      </c>
    </row>
    <row r="21" spans="1:14" x14ac:dyDescent="0.25">
      <c r="A21" s="34">
        <f t="shared" si="0"/>
        <v>19</v>
      </c>
      <c r="B21" s="34" t="s">
        <v>75</v>
      </c>
      <c r="C21" s="42">
        <v>711980</v>
      </c>
      <c r="D21" s="42">
        <v>685111</v>
      </c>
      <c r="E21" s="42">
        <v>791757</v>
      </c>
      <c r="F21" s="42">
        <v>767358</v>
      </c>
      <c r="G21" s="42">
        <v>800945</v>
      </c>
      <c r="H21" s="42">
        <v>863784</v>
      </c>
      <c r="I21" s="42">
        <v>951002</v>
      </c>
      <c r="J21" s="42">
        <v>846073</v>
      </c>
      <c r="K21" s="42">
        <v>893738</v>
      </c>
      <c r="L21" s="42">
        <v>805574</v>
      </c>
      <c r="M21" s="42">
        <v>725254</v>
      </c>
      <c r="N21" s="42">
        <v>705787</v>
      </c>
    </row>
    <row r="22" spans="1:14" x14ac:dyDescent="0.25">
      <c r="A22" s="34">
        <f t="shared" si="0"/>
        <v>20</v>
      </c>
      <c r="B22" s="34" t="s">
        <v>74</v>
      </c>
      <c r="C22" s="42">
        <v>1448931</v>
      </c>
      <c r="D22" s="42">
        <v>1354962</v>
      </c>
      <c r="E22" s="42">
        <v>1635922</v>
      </c>
      <c r="F22" s="42">
        <v>1881275</v>
      </c>
      <c r="G22" s="42">
        <v>1880994</v>
      </c>
      <c r="H22" s="42">
        <v>2047274</v>
      </c>
      <c r="I22" s="42">
        <v>2301557</v>
      </c>
      <c r="J22" s="42">
        <v>2291654</v>
      </c>
      <c r="K22" s="42">
        <v>2136705</v>
      </c>
      <c r="L22" s="42">
        <v>1930494</v>
      </c>
      <c r="M22" s="42">
        <v>1598452</v>
      </c>
      <c r="N22" s="42">
        <v>1660947</v>
      </c>
    </row>
    <row r="23" spans="1:14" x14ac:dyDescent="0.25">
      <c r="A23" s="34">
        <f t="shared" si="0"/>
        <v>21</v>
      </c>
      <c r="B23" s="34" t="s">
        <v>20</v>
      </c>
      <c r="C23" s="42">
        <v>350150</v>
      </c>
      <c r="D23" s="42">
        <v>367223</v>
      </c>
      <c r="E23" s="42">
        <v>460964</v>
      </c>
      <c r="F23" s="42">
        <v>676557</v>
      </c>
      <c r="G23" s="42">
        <v>839020</v>
      </c>
      <c r="H23" s="42">
        <v>894261</v>
      </c>
      <c r="I23" s="42">
        <v>1000910</v>
      </c>
      <c r="J23" s="42">
        <v>1012002</v>
      </c>
      <c r="K23" s="42">
        <v>946611</v>
      </c>
      <c r="L23" s="42">
        <v>845101</v>
      </c>
      <c r="M23" s="42">
        <v>588494</v>
      </c>
      <c r="N23" s="42">
        <v>596214</v>
      </c>
    </row>
    <row r="24" spans="1:14" x14ac:dyDescent="0.25">
      <c r="A24" s="34">
        <f t="shared" si="0"/>
        <v>22</v>
      </c>
      <c r="B24" s="34" t="s">
        <v>21</v>
      </c>
      <c r="C24" s="42">
        <v>45328</v>
      </c>
      <c r="D24" s="42">
        <v>43274</v>
      </c>
      <c r="E24" s="42">
        <v>54940</v>
      </c>
      <c r="F24" s="42">
        <v>146240</v>
      </c>
      <c r="G24" s="42">
        <v>227834</v>
      </c>
      <c r="H24" s="42">
        <v>396564</v>
      </c>
      <c r="I24" s="42">
        <v>574061</v>
      </c>
      <c r="J24" s="42">
        <v>591110</v>
      </c>
      <c r="K24" s="42">
        <v>417148</v>
      </c>
      <c r="L24" s="42">
        <v>191180</v>
      </c>
      <c r="M24" s="42">
        <v>59373</v>
      </c>
      <c r="N24" s="42">
        <v>64326</v>
      </c>
    </row>
    <row r="25" spans="1:14" x14ac:dyDescent="0.25">
      <c r="A25" s="34">
        <f t="shared" si="0"/>
        <v>23</v>
      </c>
      <c r="B25" s="34" t="s">
        <v>22</v>
      </c>
      <c r="C25" s="42">
        <v>312176</v>
      </c>
      <c r="D25" s="42">
        <v>279320</v>
      </c>
      <c r="E25" s="42">
        <v>362446</v>
      </c>
      <c r="F25" s="42">
        <v>476488</v>
      </c>
      <c r="G25" s="42">
        <v>537381</v>
      </c>
      <c r="H25" s="42">
        <v>572284</v>
      </c>
      <c r="I25" s="42">
        <v>637513</v>
      </c>
      <c r="J25" s="42">
        <v>635848</v>
      </c>
      <c r="K25" s="42">
        <v>598025</v>
      </c>
      <c r="L25" s="42">
        <v>523104</v>
      </c>
      <c r="M25" s="42">
        <v>415916</v>
      </c>
      <c r="N25" s="42">
        <v>424773</v>
      </c>
    </row>
    <row r="26" spans="1:14" x14ac:dyDescent="0.25">
      <c r="A26" s="34">
        <f t="shared" si="0"/>
        <v>24</v>
      </c>
      <c r="B26" s="34" t="s">
        <v>23</v>
      </c>
      <c r="C26" s="42">
        <v>9510</v>
      </c>
      <c r="D26" s="42">
        <v>7979</v>
      </c>
      <c r="E26" s="42">
        <v>10401</v>
      </c>
      <c r="F26" s="42">
        <v>14763</v>
      </c>
      <c r="G26" s="42">
        <v>17610</v>
      </c>
      <c r="H26" s="42">
        <v>18209</v>
      </c>
      <c r="I26" s="42">
        <v>18789</v>
      </c>
      <c r="J26" s="42">
        <v>19518</v>
      </c>
      <c r="K26" s="42">
        <v>19663</v>
      </c>
      <c r="L26" s="42">
        <v>15393</v>
      </c>
      <c r="M26" s="42">
        <v>4546</v>
      </c>
      <c r="N26" s="42">
        <v>5239</v>
      </c>
    </row>
    <row r="27" spans="1:14" x14ac:dyDescent="0.25">
      <c r="A27" s="34">
        <f t="shared" si="0"/>
        <v>25</v>
      </c>
      <c r="B27" s="34" t="s">
        <v>24</v>
      </c>
      <c r="C27" s="42">
        <v>13216</v>
      </c>
      <c r="D27" s="42">
        <v>11254</v>
      </c>
      <c r="E27" s="42">
        <v>16548</v>
      </c>
      <c r="F27" s="42">
        <v>24302</v>
      </c>
      <c r="G27" s="42">
        <v>25250</v>
      </c>
      <c r="H27" s="42">
        <v>25274</v>
      </c>
      <c r="I27" s="42">
        <v>27543</v>
      </c>
      <c r="J27" s="42">
        <v>31929</v>
      </c>
      <c r="K27" s="42">
        <v>24215</v>
      </c>
      <c r="L27" s="42">
        <v>23339</v>
      </c>
      <c r="M27" s="42">
        <v>14175</v>
      </c>
      <c r="N27" s="42">
        <v>13088</v>
      </c>
    </row>
    <row r="28" spans="1:14" x14ac:dyDescent="0.25">
      <c r="A28" s="34">
        <f t="shared" si="0"/>
        <v>26</v>
      </c>
      <c r="B28" s="34" t="s">
        <v>25</v>
      </c>
      <c r="C28" s="42">
        <v>35340</v>
      </c>
      <c r="D28" s="42">
        <v>37920</v>
      </c>
      <c r="E28" s="42">
        <v>46199</v>
      </c>
      <c r="F28" s="42">
        <v>60099</v>
      </c>
      <c r="G28" s="42">
        <v>63525</v>
      </c>
      <c r="H28" s="42">
        <v>64284</v>
      </c>
      <c r="I28" s="42">
        <v>73412</v>
      </c>
      <c r="J28" s="42">
        <v>67786</v>
      </c>
      <c r="K28" s="42">
        <v>69146</v>
      </c>
      <c r="L28" s="42">
        <v>64935</v>
      </c>
      <c r="M28" s="42">
        <v>43761</v>
      </c>
      <c r="N28" s="42">
        <v>41424</v>
      </c>
    </row>
    <row r="29" spans="1:14" x14ac:dyDescent="0.25">
      <c r="A29" s="34">
        <f t="shared" si="0"/>
        <v>27</v>
      </c>
      <c r="B29" s="34" t="s">
        <v>26</v>
      </c>
      <c r="C29" s="42">
        <v>281168</v>
      </c>
      <c r="D29" s="42">
        <v>267271</v>
      </c>
      <c r="E29" s="42">
        <v>334623</v>
      </c>
      <c r="F29" s="42">
        <v>468106</v>
      </c>
      <c r="G29" s="42">
        <v>501116</v>
      </c>
      <c r="H29" s="42">
        <v>552571</v>
      </c>
      <c r="I29" s="42">
        <v>624686</v>
      </c>
      <c r="J29" s="42">
        <v>608824</v>
      </c>
      <c r="K29" s="42">
        <v>548433</v>
      </c>
      <c r="L29" s="42">
        <v>467664</v>
      </c>
      <c r="M29" s="42">
        <v>282289</v>
      </c>
      <c r="N29" s="42">
        <v>296367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33918</v>
      </c>
      <c r="D30" s="42">
        <v>28607</v>
      </c>
      <c r="E30" s="42">
        <v>30768</v>
      </c>
      <c r="F30" s="42">
        <v>26649</v>
      </c>
      <c r="G30" s="42">
        <v>31151</v>
      </c>
      <c r="H30" s="42">
        <v>31476</v>
      </c>
      <c r="I30" s="42">
        <v>32573</v>
      </c>
      <c r="J30" s="42">
        <v>32458</v>
      </c>
      <c r="K30" s="42">
        <v>31212</v>
      </c>
      <c r="L30" s="42">
        <v>36422</v>
      </c>
      <c r="M30" s="42">
        <v>32699</v>
      </c>
      <c r="N30" s="42">
        <v>33509</v>
      </c>
    </row>
    <row r="31" spans="1:14" x14ac:dyDescent="0.25">
      <c r="A31" s="34">
        <f t="shared" si="0"/>
        <v>29</v>
      </c>
      <c r="B31" s="34" t="s">
        <v>28</v>
      </c>
      <c r="C31" s="34">
        <v>9258</v>
      </c>
      <c r="D31" s="34">
        <v>7404</v>
      </c>
      <c r="E31" s="34">
        <v>11774</v>
      </c>
      <c r="F31" s="34">
        <v>19124</v>
      </c>
      <c r="G31" s="34">
        <v>22539</v>
      </c>
      <c r="H31" s="34">
        <v>41585</v>
      </c>
      <c r="I31" s="34">
        <v>55707</v>
      </c>
      <c r="J31" s="34">
        <v>48620</v>
      </c>
      <c r="K31" s="34">
        <v>52963</v>
      </c>
      <c r="L31" s="34">
        <v>19753</v>
      </c>
      <c r="M31" s="34">
        <v>8649</v>
      </c>
      <c r="N31" s="34">
        <v>8200</v>
      </c>
    </row>
    <row r="32" spans="1:14" x14ac:dyDescent="0.25">
      <c r="A32" s="34">
        <f t="shared" si="0"/>
        <v>30</v>
      </c>
      <c r="B32" s="34" t="s">
        <v>72</v>
      </c>
      <c r="C32" s="42">
        <v>464765</v>
      </c>
      <c r="D32" s="42">
        <v>448255</v>
      </c>
      <c r="E32" s="42">
        <v>506176</v>
      </c>
      <c r="F32" s="42">
        <v>500714</v>
      </c>
      <c r="G32" s="42">
        <v>509445</v>
      </c>
      <c r="H32" s="42">
        <v>498123</v>
      </c>
      <c r="I32" s="42">
        <v>520235</v>
      </c>
      <c r="J32" s="42">
        <v>521370</v>
      </c>
      <c r="K32" s="42">
        <v>487640</v>
      </c>
      <c r="L32" s="42">
        <v>498608</v>
      </c>
      <c r="M32" s="42">
        <v>477260</v>
      </c>
      <c r="N32" s="42">
        <v>453221</v>
      </c>
    </row>
    <row r="33" spans="1:14" x14ac:dyDescent="0.25">
      <c r="A33" s="34">
        <f t="shared" si="0"/>
        <v>31</v>
      </c>
      <c r="B33" s="34" t="s">
        <v>71</v>
      </c>
      <c r="C33" s="42">
        <v>2668262</v>
      </c>
      <c r="D33" s="42">
        <v>2494322</v>
      </c>
      <c r="E33" s="42">
        <v>3058717</v>
      </c>
      <c r="F33" s="42">
        <v>3466047</v>
      </c>
      <c r="G33" s="42">
        <v>3673712</v>
      </c>
      <c r="H33" s="42">
        <v>3845130</v>
      </c>
      <c r="I33" s="42">
        <v>4277932</v>
      </c>
      <c r="J33" s="42">
        <v>4219229</v>
      </c>
      <c r="K33" s="42">
        <v>3978716</v>
      </c>
      <c r="L33" s="42">
        <v>3666114</v>
      </c>
      <c r="M33" s="42">
        <v>2833610</v>
      </c>
      <c r="N33" s="42">
        <v>2790090</v>
      </c>
    </row>
    <row r="34" spans="1:14" x14ac:dyDescent="0.25">
      <c r="A34" s="34">
        <f t="shared" si="0"/>
        <v>32</v>
      </c>
      <c r="B34" s="34" t="s">
        <v>84</v>
      </c>
      <c r="C34" s="42">
        <v>3</v>
      </c>
      <c r="D34" s="42">
        <v>0</v>
      </c>
      <c r="E34" s="42">
        <v>0</v>
      </c>
      <c r="F34" s="42">
        <v>50</v>
      </c>
      <c r="G34" s="42">
        <v>3</v>
      </c>
      <c r="H34" s="42">
        <v>16</v>
      </c>
      <c r="I34" s="42">
        <v>30</v>
      </c>
      <c r="J34" s="42">
        <v>20</v>
      </c>
      <c r="K34" s="42">
        <v>25</v>
      </c>
      <c r="L34" s="42">
        <v>8</v>
      </c>
      <c r="M34" s="42">
        <v>6</v>
      </c>
      <c r="N34" s="42">
        <v>3</v>
      </c>
    </row>
    <row r="35" spans="1:14" x14ac:dyDescent="0.25">
      <c r="A35" s="34">
        <f t="shared" si="0"/>
        <v>33</v>
      </c>
      <c r="B35" s="34" t="s">
        <v>32</v>
      </c>
      <c r="C35" s="42">
        <v>327356</v>
      </c>
      <c r="D35" s="42">
        <v>335644</v>
      </c>
      <c r="E35" s="42">
        <v>376805</v>
      </c>
      <c r="F35" s="42">
        <v>350588</v>
      </c>
      <c r="G35" s="42">
        <v>349838</v>
      </c>
      <c r="H35" s="42">
        <v>363002</v>
      </c>
      <c r="I35" s="42">
        <v>388502</v>
      </c>
      <c r="J35" s="42">
        <v>367396</v>
      </c>
      <c r="K35" s="42">
        <v>371427</v>
      </c>
      <c r="L35" s="42">
        <v>347842</v>
      </c>
      <c r="M35" s="42">
        <v>288536</v>
      </c>
      <c r="N35" s="42">
        <v>309620</v>
      </c>
    </row>
    <row r="36" spans="1:14" x14ac:dyDescent="0.25">
      <c r="A36" s="34">
        <f t="shared" si="0"/>
        <v>34</v>
      </c>
      <c r="B36" s="34" t="s">
        <v>49</v>
      </c>
      <c r="C36" s="42">
        <v>81743</v>
      </c>
      <c r="D36" s="42">
        <v>76094</v>
      </c>
      <c r="E36" s="42">
        <v>98518</v>
      </c>
      <c r="F36" s="42">
        <v>132128</v>
      </c>
      <c r="G36" s="42">
        <v>137730</v>
      </c>
      <c r="H36" s="42">
        <v>139434</v>
      </c>
      <c r="I36" s="42">
        <v>154695</v>
      </c>
      <c r="J36" s="42">
        <v>163803</v>
      </c>
      <c r="K36" s="42">
        <v>142478</v>
      </c>
      <c r="L36" s="42">
        <v>129037</v>
      </c>
      <c r="M36" s="42">
        <v>5908</v>
      </c>
      <c r="N36" s="42">
        <v>31389</v>
      </c>
    </row>
    <row r="37" spans="1:14" x14ac:dyDescent="0.25">
      <c r="A37" s="34">
        <f t="shared" si="0"/>
        <v>35</v>
      </c>
      <c r="B37" s="34" t="s">
        <v>79</v>
      </c>
      <c r="C37" s="42">
        <v>50960</v>
      </c>
      <c r="D37" s="42">
        <v>47549</v>
      </c>
      <c r="E37" s="42">
        <v>59579</v>
      </c>
      <c r="F37" s="42">
        <v>64663</v>
      </c>
      <c r="G37" s="42">
        <v>68728</v>
      </c>
      <c r="H37" s="42">
        <v>73895</v>
      </c>
      <c r="I37" s="42">
        <v>87215</v>
      </c>
      <c r="J37" s="42">
        <v>73395</v>
      </c>
      <c r="K37" s="42">
        <v>74096</v>
      </c>
      <c r="L37" s="42">
        <v>69561</v>
      </c>
      <c r="M37" s="42">
        <v>58983</v>
      </c>
      <c r="N37" s="42">
        <v>52152</v>
      </c>
    </row>
    <row r="38" spans="1:14" x14ac:dyDescent="0.25">
      <c r="A38" s="34">
        <f t="shared" si="0"/>
        <v>36</v>
      </c>
      <c r="B38" s="34" t="s">
        <v>33</v>
      </c>
      <c r="C38" s="42">
        <v>197233</v>
      </c>
      <c r="D38" s="42">
        <v>185437</v>
      </c>
      <c r="E38" s="42">
        <v>217830</v>
      </c>
      <c r="F38" s="42">
        <v>279524</v>
      </c>
      <c r="G38" s="42">
        <v>283314</v>
      </c>
      <c r="H38" s="42">
        <v>287353</v>
      </c>
      <c r="I38" s="42">
        <v>312856</v>
      </c>
      <c r="J38" s="42">
        <v>313206</v>
      </c>
      <c r="K38" s="42">
        <v>295768</v>
      </c>
      <c r="L38" s="42">
        <v>150347</v>
      </c>
      <c r="M38" s="42">
        <v>248962</v>
      </c>
      <c r="N38" s="42">
        <v>243227</v>
      </c>
    </row>
    <row r="39" spans="1:14" x14ac:dyDescent="0.25">
      <c r="A39" s="34">
        <f t="shared" si="0"/>
        <v>37</v>
      </c>
      <c r="B39" s="34" t="s">
        <v>34</v>
      </c>
      <c r="C39" s="42">
        <v>534577</v>
      </c>
      <c r="D39" s="42">
        <v>564996</v>
      </c>
      <c r="E39" s="42">
        <v>682101</v>
      </c>
      <c r="F39" s="42">
        <v>850663</v>
      </c>
      <c r="G39" s="42">
        <v>943702</v>
      </c>
      <c r="H39" s="42">
        <v>1044123</v>
      </c>
      <c r="I39" s="42">
        <v>1164095</v>
      </c>
      <c r="J39" s="42">
        <v>1136929</v>
      </c>
      <c r="K39" s="42">
        <v>1093650</v>
      </c>
      <c r="L39" s="42">
        <v>1096903</v>
      </c>
      <c r="M39" s="42">
        <v>642808</v>
      </c>
      <c r="N39" s="42">
        <v>616833</v>
      </c>
    </row>
    <row r="40" spans="1:14" x14ac:dyDescent="0.25">
      <c r="A40" s="34">
        <f t="shared" si="0"/>
        <v>38</v>
      </c>
      <c r="B40" s="34" t="s">
        <v>35</v>
      </c>
      <c r="C40" s="42">
        <v>178472</v>
      </c>
      <c r="D40" s="42">
        <v>161839</v>
      </c>
      <c r="E40" s="42">
        <v>183242</v>
      </c>
      <c r="F40" s="42">
        <v>223384</v>
      </c>
      <c r="G40" s="42">
        <v>252997</v>
      </c>
      <c r="H40" s="42">
        <v>352078</v>
      </c>
      <c r="I40" s="42">
        <v>417681</v>
      </c>
      <c r="J40" s="42">
        <v>418333</v>
      </c>
      <c r="K40" s="42">
        <v>358127</v>
      </c>
      <c r="L40" s="42">
        <v>230824</v>
      </c>
      <c r="M40" s="42">
        <v>151869</v>
      </c>
      <c r="N40" s="42">
        <v>170296</v>
      </c>
    </row>
    <row r="41" spans="1:14" s="32" customFormat="1" ht="14.25" x14ac:dyDescent="0.2">
      <c r="A41" s="39"/>
      <c r="B41" s="33" t="s">
        <v>36</v>
      </c>
      <c r="C41" s="33">
        <f t="shared" ref="C41:N41" si="1">+SUM(C3:C40)</f>
        <v>10801787</v>
      </c>
      <c r="D41" s="33">
        <f t="shared" si="1"/>
        <v>10226655</v>
      </c>
      <c r="E41" s="33">
        <f t="shared" si="1"/>
        <v>12376164</v>
      </c>
      <c r="F41" s="33">
        <f t="shared" si="1"/>
        <v>14522710</v>
      </c>
      <c r="G41" s="33">
        <f t="shared" si="1"/>
        <v>15622434</v>
      </c>
      <c r="H41" s="33">
        <f t="shared" si="1"/>
        <v>16991683</v>
      </c>
      <c r="I41" s="33">
        <f t="shared" si="1"/>
        <v>19130020</v>
      </c>
      <c r="J41" s="33">
        <f t="shared" si="1"/>
        <v>18900201</v>
      </c>
      <c r="K41" s="33">
        <f t="shared" si="1"/>
        <v>17590291</v>
      </c>
      <c r="L41" s="33">
        <f t="shared" si="1"/>
        <v>15494483</v>
      </c>
      <c r="M41" s="33">
        <f t="shared" si="1"/>
        <v>11816336</v>
      </c>
      <c r="N41" s="33">
        <f t="shared" si="1"/>
        <v>11940638</v>
      </c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2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53407</v>
      </c>
      <c r="D3" s="42">
        <v>47636</v>
      </c>
      <c r="E3" s="42">
        <v>63547</v>
      </c>
      <c r="F3" s="42">
        <v>104879</v>
      </c>
      <c r="G3" s="42">
        <v>127101</v>
      </c>
      <c r="H3" s="42">
        <v>167482</v>
      </c>
      <c r="I3" s="42">
        <v>191035</v>
      </c>
      <c r="J3" s="42">
        <v>200619</v>
      </c>
      <c r="K3" s="42">
        <v>167916</v>
      </c>
      <c r="L3" s="42">
        <v>115426</v>
      </c>
      <c r="M3" s="42">
        <v>59575</v>
      </c>
      <c r="N3" s="42">
        <v>66506</v>
      </c>
    </row>
    <row r="4" spans="1:14" x14ac:dyDescent="0.25">
      <c r="A4" s="34">
        <f t="shared" ref="A4:A41" si="0">1+A3</f>
        <v>2</v>
      </c>
      <c r="B4" s="34" t="s">
        <v>2</v>
      </c>
      <c r="C4" s="42">
        <v>21881</v>
      </c>
      <c r="D4" s="42">
        <v>17255</v>
      </c>
      <c r="E4" s="42">
        <v>26104</v>
      </c>
      <c r="F4" s="42">
        <v>34543</v>
      </c>
      <c r="G4" s="42">
        <v>39525</v>
      </c>
      <c r="H4" s="42">
        <v>47778</v>
      </c>
      <c r="I4" s="42">
        <v>56188</v>
      </c>
      <c r="J4" s="42">
        <v>57820</v>
      </c>
      <c r="K4" s="42">
        <v>52621</v>
      </c>
      <c r="L4" s="42">
        <v>42062</v>
      </c>
      <c r="M4" s="42">
        <v>27256</v>
      </c>
      <c r="N4" s="42">
        <v>29534</v>
      </c>
    </row>
    <row r="5" spans="1:14" x14ac:dyDescent="0.25">
      <c r="A5" s="34">
        <f t="shared" si="0"/>
        <v>3</v>
      </c>
      <c r="B5" s="34" t="s">
        <v>3</v>
      </c>
      <c r="C5" s="42">
        <v>315940</v>
      </c>
      <c r="D5" s="42">
        <v>295436</v>
      </c>
      <c r="E5" s="42">
        <v>271565</v>
      </c>
      <c r="F5" s="42">
        <v>412525</v>
      </c>
      <c r="G5" s="42">
        <v>448036</v>
      </c>
      <c r="H5" s="42">
        <v>476817</v>
      </c>
      <c r="I5" s="42">
        <v>535139</v>
      </c>
      <c r="J5" s="42">
        <v>535913</v>
      </c>
      <c r="K5" s="42">
        <v>514868</v>
      </c>
      <c r="L5" s="42">
        <v>475572</v>
      </c>
      <c r="M5" s="42">
        <v>374721</v>
      </c>
      <c r="N5" s="42">
        <v>374228</v>
      </c>
    </row>
    <row r="6" spans="1:14" x14ac:dyDescent="0.25">
      <c r="A6" s="34">
        <f t="shared" si="0"/>
        <v>4</v>
      </c>
      <c r="B6" s="34" t="s">
        <v>4</v>
      </c>
      <c r="C6" s="42">
        <v>932549</v>
      </c>
      <c r="D6" s="42">
        <v>851561</v>
      </c>
      <c r="E6" s="42">
        <v>970949</v>
      </c>
      <c r="F6" s="42">
        <v>1112084</v>
      </c>
      <c r="G6" s="42">
        <v>1113262</v>
      </c>
      <c r="H6" s="42">
        <v>1178828</v>
      </c>
      <c r="I6" s="42">
        <v>1270077</v>
      </c>
      <c r="J6" s="42">
        <v>1283106</v>
      </c>
      <c r="K6" s="42">
        <v>1191454</v>
      </c>
      <c r="L6" s="42">
        <v>1115322</v>
      </c>
      <c r="M6" s="42">
        <v>959750</v>
      </c>
      <c r="N6" s="42">
        <v>959630</v>
      </c>
    </row>
    <row r="7" spans="1:14" x14ac:dyDescent="0.25">
      <c r="A7" s="34">
        <f t="shared" si="0"/>
        <v>5</v>
      </c>
      <c r="B7" s="34" t="s">
        <v>5</v>
      </c>
      <c r="C7" s="42">
        <v>599233</v>
      </c>
      <c r="D7" s="42">
        <v>542949</v>
      </c>
      <c r="E7" s="42">
        <v>656823</v>
      </c>
      <c r="F7" s="42">
        <v>714067</v>
      </c>
      <c r="G7" s="42">
        <v>732022</v>
      </c>
      <c r="H7" s="42">
        <v>784855</v>
      </c>
      <c r="I7" s="42">
        <v>845217</v>
      </c>
      <c r="J7" s="42">
        <v>848632</v>
      </c>
      <c r="K7" s="42">
        <v>718059</v>
      </c>
      <c r="L7" s="42">
        <v>748012</v>
      </c>
      <c r="M7" s="42">
        <v>669807</v>
      </c>
      <c r="N7" s="42">
        <v>646982</v>
      </c>
    </row>
    <row r="8" spans="1:14" x14ac:dyDescent="0.25">
      <c r="A8" s="34">
        <f t="shared" si="0"/>
        <v>6</v>
      </c>
      <c r="B8" s="34" t="s">
        <v>6</v>
      </c>
      <c r="C8" s="42">
        <v>495</v>
      </c>
      <c r="D8" s="42">
        <v>738</v>
      </c>
      <c r="E8" s="42">
        <v>682</v>
      </c>
      <c r="F8" s="42">
        <v>1057</v>
      </c>
      <c r="G8" s="42">
        <v>1505</v>
      </c>
      <c r="H8" s="42">
        <v>4354</v>
      </c>
      <c r="I8" s="42">
        <v>3939</v>
      </c>
      <c r="J8" s="42">
        <v>1395</v>
      </c>
      <c r="K8" s="42">
        <v>1816</v>
      </c>
      <c r="L8" s="42">
        <v>1288</v>
      </c>
      <c r="M8" s="42">
        <v>503</v>
      </c>
      <c r="N8" s="42">
        <v>720</v>
      </c>
    </row>
    <row r="9" spans="1:14" x14ac:dyDescent="0.25">
      <c r="A9" s="34">
        <f t="shared" si="0"/>
        <v>7</v>
      </c>
      <c r="B9" s="34" t="s">
        <v>7</v>
      </c>
      <c r="C9" s="42">
        <v>231</v>
      </c>
      <c r="D9" s="42">
        <v>532</v>
      </c>
      <c r="E9" s="42">
        <v>1886</v>
      </c>
      <c r="F9" s="42">
        <v>1551</v>
      </c>
      <c r="G9" s="42">
        <v>840</v>
      </c>
      <c r="H9" s="42">
        <v>624</v>
      </c>
      <c r="I9" s="42">
        <v>753</v>
      </c>
      <c r="J9" s="42">
        <v>337</v>
      </c>
      <c r="K9" s="42">
        <v>582</v>
      </c>
      <c r="L9" s="42">
        <v>582</v>
      </c>
      <c r="M9" s="42">
        <v>379</v>
      </c>
      <c r="N9" s="42">
        <v>292</v>
      </c>
    </row>
    <row r="10" spans="1:14" x14ac:dyDescent="0.25">
      <c r="A10" s="34">
        <f t="shared" si="0"/>
        <v>8</v>
      </c>
      <c r="B10" s="34" t="s">
        <v>8</v>
      </c>
      <c r="C10" s="42">
        <v>141594</v>
      </c>
      <c r="D10" s="42">
        <v>138752</v>
      </c>
      <c r="E10" s="42">
        <v>195486</v>
      </c>
      <c r="F10" s="42">
        <v>190551</v>
      </c>
      <c r="G10" s="42">
        <v>215557</v>
      </c>
      <c r="H10" s="42">
        <v>247616</v>
      </c>
      <c r="I10" s="42">
        <v>278057</v>
      </c>
      <c r="J10" s="42">
        <v>277748</v>
      </c>
      <c r="K10" s="42">
        <v>257961</v>
      </c>
      <c r="L10" s="42">
        <v>220702</v>
      </c>
      <c r="M10" s="42">
        <v>153706</v>
      </c>
      <c r="N10" s="42">
        <v>161126</v>
      </c>
    </row>
    <row r="11" spans="1:14" x14ac:dyDescent="0.25">
      <c r="A11" s="34">
        <f t="shared" si="0"/>
        <v>9</v>
      </c>
      <c r="B11" s="34" t="s">
        <v>9</v>
      </c>
      <c r="C11" s="42">
        <v>231248</v>
      </c>
      <c r="D11" s="42">
        <v>206916</v>
      </c>
      <c r="E11" s="42">
        <v>257580</v>
      </c>
      <c r="F11" s="42">
        <v>314824</v>
      </c>
      <c r="G11" s="42">
        <v>375132</v>
      </c>
      <c r="H11" s="42">
        <v>466603</v>
      </c>
      <c r="I11" s="42">
        <v>544613</v>
      </c>
      <c r="J11" s="42">
        <v>559779</v>
      </c>
      <c r="K11" s="42">
        <v>502636</v>
      </c>
      <c r="L11" s="42">
        <v>366566</v>
      </c>
      <c r="M11" s="42">
        <v>257898</v>
      </c>
      <c r="N11" s="42">
        <v>286219</v>
      </c>
    </row>
    <row r="12" spans="1:14" x14ac:dyDescent="0.25">
      <c r="A12" s="34">
        <f t="shared" si="0"/>
        <v>10</v>
      </c>
      <c r="B12" s="34" t="s">
        <v>10</v>
      </c>
      <c r="C12" s="42">
        <v>554043</v>
      </c>
      <c r="D12" s="42">
        <v>525458</v>
      </c>
      <c r="E12" s="42">
        <v>659461</v>
      </c>
      <c r="F12" s="42">
        <v>833470</v>
      </c>
      <c r="G12" s="42">
        <v>918925</v>
      </c>
      <c r="H12" s="42">
        <v>966984</v>
      </c>
      <c r="I12" s="42">
        <v>1082024</v>
      </c>
      <c r="J12" s="42">
        <v>1096189</v>
      </c>
      <c r="K12" s="42">
        <v>1034688</v>
      </c>
      <c r="L12" s="42">
        <v>923784</v>
      </c>
      <c r="M12" s="42">
        <v>660315</v>
      </c>
      <c r="N12" s="42">
        <v>677977</v>
      </c>
    </row>
    <row r="13" spans="1:14" x14ac:dyDescent="0.25">
      <c r="A13" s="34">
        <f t="shared" si="0"/>
        <v>11</v>
      </c>
      <c r="B13" s="34" t="s">
        <v>80</v>
      </c>
      <c r="C13" s="42">
        <v>26759</v>
      </c>
      <c r="D13" s="42">
        <v>24700</v>
      </c>
      <c r="E13" s="42">
        <v>28751</v>
      </c>
      <c r="F13" s="42">
        <v>40185</v>
      </c>
      <c r="G13" s="42">
        <v>41198</v>
      </c>
      <c r="H13" s="42">
        <v>44915</v>
      </c>
      <c r="I13" s="42">
        <v>49278</v>
      </c>
      <c r="J13" s="42">
        <v>50553</v>
      </c>
      <c r="K13" s="42">
        <v>38376</v>
      </c>
      <c r="L13" s="42">
        <v>34106</v>
      </c>
      <c r="M13" s="42">
        <v>23461</v>
      </c>
      <c r="N13" s="42">
        <v>22205</v>
      </c>
    </row>
    <row r="14" spans="1:14" x14ac:dyDescent="0.25">
      <c r="A14" s="34">
        <f t="shared" si="0"/>
        <v>12</v>
      </c>
      <c r="B14" s="34" t="s">
        <v>11</v>
      </c>
      <c r="C14" s="42">
        <v>241</v>
      </c>
      <c r="D14" s="42">
        <v>314</v>
      </c>
      <c r="E14" s="42">
        <v>413</v>
      </c>
      <c r="F14" s="42">
        <v>513</v>
      </c>
      <c r="G14" s="42">
        <v>284</v>
      </c>
      <c r="H14" s="42">
        <v>16460</v>
      </c>
      <c r="I14" s="42">
        <v>16756</v>
      </c>
      <c r="J14" s="42">
        <v>16396</v>
      </c>
      <c r="K14" s="42">
        <v>11257</v>
      </c>
      <c r="L14" s="42">
        <v>9253</v>
      </c>
      <c r="M14" s="42">
        <v>6117</v>
      </c>
      <c r="N14" s="42">
        <v>5850</v>
      </c>
    </row>
    <row r="15" spans="1:14" x14ac:dyDescent="0.25">
      <c r="A15" s="34">
        <f t="shared" si="0"/>
        <v>13</v>
      </c>
      <c r="B15" s="34" t="s">
        <v>12</v>
      </c>
      <c r="C15" s="42">
        <v>9118</v>
      </c>
      <c r="D15" s="42">
        <v>6279</v>
      </c>
      <c r="E15" s="42">
        <v>7176</v>
      </c>
      <c r="F15" s="42">
        <v>8519</v>
      </c>
      <c r="G15" s="42">
        <v>7975</v>
      </c>
      <c r="H15" s="42">
        <v>10254</v>
      </c>
      <c r="I15" s="42">
        <v>14107</v>
      </c>
      <c r="J15" s="42">
        <v>15969</v>
      </c>
      <c r="K15" s="42">
        <v>11824</v>
      </c>
      <c r="L15" s="42">
        <v>8052</v>
      </c>
      <c r="M15" s="42">
        <v>6437</v>
      </c>
      <c r="N15" s="42">
        <v>8561</v>
      </c>
    </row>
    <row r="16" spans="1:14" x14ac:dyDescent="0.25">
      <c r="A16" s="34">
        <f t="shared" si="0"/>
        <v>14</v>
      </c>
      <c r="B16" s="34" t="s">
        <v>13</v>
      </c>
      <c r="C16" s="42">
        <v>171526</v>
      </c>
      <c r="D16" s="42">
        <v>146485</v>
      </c>
      <c r="E16" s="42">
        <v>203296</v>
      </c>
      <c r="F16" s="42">
        <v>238523</v>
      </c>
      <c r="G16" s="42">
        <v>261841</v>
      </c>
      <c r="H16" s="42">
        <v>269889</v>
      </c>
      <c r="I16" s="42">
        <v>279294</v>
      </c>
      <c r="J16" s="42">
        <v>271512</v>
      </c>
      <c r="K16" s="42">
        <v>280310</v>
      </c>
      <c r="L16" s="42">
        <v>255159</v>
      </c>
      <c r="M16" s="42">
        <v>184051</v>
      </c>
      <c r="N16" s="42">
        <v>157195</v>
      </c>
    </row>
    <row r="17" spans="1:14" x14ac:dyDescent="0.25">
      <c r="A17" s="34">
        <f t="shared" si="0"/>
        <v>15</v>
      </c>
      <c r="B17" s="34" t="s">
        <v>14</v>
      </c>
      <c r="C17" s="42">
        <v>68</v>
      </c>
      <c r="D17" s="42">
        <v>25</v>
      </c>
      <c r="E17" s="42">
        <v>18</v>
      </c>
      <c r="F17" s="42">
        <v>89</v>
      </c>
      <c r="G17" s="42">
        <v>104</v>
      </c>
      <c r="H17" s="42">
        <v>39</v>
      </c>
      <c r="I17" s="42">
        <v>32</v>
      </c>
      <c r="J17" s="42">
        <v>20</v>
      </c>
      <c r="K17" s="42">
        <v>59</v>
      </c>
      <c r="L17" s="42">
        <v>33</v>
      </c>
      <c r="M17" s="42">
        <v>15</v>
      </c>
      <c r="N17" s="42">
        <v>20</v>
      </c>
    </row>
    <row r="18" spans="1:14" x14ac:dyDescent="0.25">
      <c r="A18" s="34">
        <f t="shared" si="0"/>
        <v>16</v>
      </c>
      <c r="B18" s="34" t="s">
        <v>16</v>
      </c>
      <c r="C18" s="42">
        <v>73853</v>
      </c>
      <c r="D18" s="42">
        <v>70121</v>
      </c>
      <c r="E18" s="42">
        <v>89941</v>
      </c>
      <c r="F18" s="42">
        <v>118901</v>
      </c>
      <c r="G18" s="42">
        <v>133963</v>
      </c>
      <c r="H18" s="42">
        <v>154105</v>
      </c>
      <c r="I18" s="42">
        <v>170434</v>
      </c>
      <c r="J18" s="42">
        <v>163933</v>
      </c>
      <c r="K18" s="42">
        <v>173911</v>
      </c>
      <c r="L18" s="42">
        <v>128350</v>
      </c>
      <c r="M18" s="42">
        <v>90842</v>
      </c>
      <c r="N18" s="42">
        <v>87273</v>
      </c>
    </row>
    <row r="19" spans="1:14" x14ac:dyDescent="0.25">
      <c r="A19" s="34">
        <f t="shared" si="0"/>
        <v>17</v>
      </c>
      <c r="B19" s="34" t="s">
        <v>66</v>
      </c>
      <c r="C19" s="42">
        <v>34</v>
      </c>
      <c r="D19" s="42">
        <v>46</v>
      </c>
      <c r="E19" s="42">
        <v>110</v>
      </c>
      <c r="F19" s="42">
        <v>306</v>
      </c>
      <c r="G19" s="42">
        <v>902</v>
      </c>
      <c r="H19" s="42">
        <v>2484</v>
      </c>
      <c r="I19" s="42">
        <v>2656</v>
      </c>
      <c r="J19" s="42">
        <v>2242</v>
      </c>
      <c r="K19" s="42">
        <v>1310</v>
      </c>
      <c r="L19" s="42">
        <v>274</v>
      </c>
      <c r="M19" s="42">
        <v>109</v>
      </c>
      <c r="N19" s="42">
        <v>85</v>
      </c>
    </row>
    <row r="20" spans="1:14" x14ac:dyDescent="0.25">
      <c r="A20" s="34">
        <f t="shared" si="0"/>
        <v>18</v>
      </c>
      <c r="B20" s="34" t="s">
        <v>76</v>
      </c>
      <c r="C20" s="42">
        <v>150815</v>
      </c>
      <c r="D20" s="42">
        <v>139873</v>
      </c>
      <c r="E20" s="42">
        <v>170190</v>
      </c>
      <c r="F20" s="42">
        <v>208726</v>
      </c>
      <c r="G20" s="42">
        <v>242472</v>
      </c>
      <c r="H20" s="42">
        <v>281165</v>
      </c>
      <c r="I20" s="42">
        <v>323696</v>
      </c>
      <c r="J20" s="42">
        <v>326775</v>
      </c>
      <c r="K20" s="42">
        <v>301269</v>
      </c>
      <c r="L20" s="42">
        <v>241239</v>
      </c>
      <c r="M20" s="42">
        <v>182789</v>
      </c>
      <c r="N20" s="42">
        <v>187202</v>
      </c>
    </row>
    <row r="21" spans="1:14" x14ac:dyDescent="0.25">
      <c r="A21" s="34">
        <f t="shared" si="0"/>
        <v>19</v>
      </c>
      <c r="B21" s="34" t="s">
        <v>82</v>
      </c>
      <c r="C21" s="42">
        <v>5795</v>
      </c>
      <c r="D21" s="42">
        <v>5058</v>
      </c>
      <c r="E21" s="42">
        <v>6991</v>
      </c>
      <c r="F21" s="42">
        <v>8006</v>
      </c>
      <c r="G21" s="42">
        <v>13903</v>
      </c>
      <c r="H21" s="42">
        <v>38420</v>
      </c>
      <c r="I21" s="42">
        <v>50168</v>
      </c>
      <c r="J21" s="42">
        <v>56951</v>
      </c>
      <c r="K21" s="42">
        <v>53832</v>
      </c>
      <c r="L21" s="42">
        <v>19353</v>
      </c>
      <c r="M21" s="42">
        <v>5785</v>
      </c>
      <c r="N21" s="42">
        <v>5611</v>
      </c>
    </row>
    <row r="22" spans="1:14" x14ac:dyDescent="0.25">
      <c r="A22" s="34">
        <f t="shared" si="0"/>
        <v>20</v>
      </c>
      <c r="B22" s="34" t="s">
        <v>75</v>
      </c>
      <c r="C22" s="42">
        <v>670912</v>
      </c>
      <c r="D22" s="42">
        <v>672718</v>
      </c>
      <c r="E22" s="42">
        <v>778257</v>
      </c>
      <c r="F22" s="42">
        <v>744130</v>
      </c>
      <c r="G22" s="42">
        <v>785505</v>
      </c>
      <c r="H22" s="42">
        <v>835778</v>
      </c>
      <c r="I22" s="42">
        <v>903746</v>
      </c>
      <c r="J22" s="42">
        <v>785278</v>
      </c>
      <c r="K22" s="42">
        <v>842421</v>
      </c>
      <c r="L22" s="42">
        <v>793393</v>
      </c>
      <c r="M22" s="42">
        <v>728614</v>
      </c>
      <c r="N22" s="42">
        <v>692723</v>
      </c>
    </row>
    <row r="23" spans="1:14" x14ac:dyDescent="0.25">
      <c r="A23" s="34">
        <f t="shared" si="0"/>
        <v>21</v>
      </c>
      <c r="B23" s="34" t="s">
        <v>74</v>
      </c>
      <c r="C23" s="42">
        <v>1603112</v>
      </c>
      <c r="D23" s="42">
        <v>1543260</v>
      </c>
      <c r="E23" s="42">
        <v>1867258</v>
      </c>
      <c r="F23" s="42">
        <v>2049715</v>
      </c>
      <c r="G23" s="42">
        <v>2068406</v>
      </c>
      <c r="H23" s="42">
        <v>2257743</v>
      </c>
      <c r="I23" s="42">
        <v>2521393</v>
      </c>
      <c r="J23" s="42">
        <v>2532619</v>
      </c>
      <c r="K23" s="42">
        <v>2395119</v>
      </c>
      <c r="L23" s="42">
        <v>2174367</v>
      </c>
      <c r="M23" s="42">
        <v>1821078</v>
      </c>
      <c r="N23" s="42">
        <v>1891420</v>
      </c>
    </row>
    <row r="24" spans="1:14" x14ac:dyDescent="0.25">
      <c r="A24" s="34">
        <f t="shared" si="0"/>
        <v>22</v>
      </c>
      <c r="B24" s="34" t="s">
        <v>20</v>
      </c>
      <c r="C24" s="42">
        <v>532307</v>
      </c>
      <c r="D24" s="42">
        <v>519621</v>
      </c>
      <c r="E24" s="42">
        <v>670209</v>
      </c>
      <c r="F24" s="42">
        <v>850936</v>
      </c>
      <c r="G24" s="42">
        <v>941828</v>
      </c>
      <c r="H24" s="42">
        <v>960495</v>
      </c>
      <c r="I24" s="42">
        <v>1053106</v>
      </c>
      <c r="J24" s="42">
        <v>1095860</v>
      </c>
      <c r="K24" s="42">
        <v>1037174</v>
      </c>
      <c r="L24" s="42">
        <v>954528</v>
      </c>
      <c r="M24" s="42">
        <v>652942</v>
      </c>
      <c r="N24" s="42">
        <v>663023</v>
      </c>
    </row>
    <row r="25" spans="1:14" x14ac:dyDescent="0.25">
      <c r="A25" s="34">
        <f t="shared" si="0"/>
        <v>23</v>
      </c>
      <c r="B25" s="34" t="s">
        <v>21</v>
      </c>
      <c r="C25" s="42">
        <v>51241</v>
      </c>
      <c r="D25" s="42">
        <v>49003</v>
      </c>
      <c r="E25" s="42">
        <v>77380</v>
      </c>
      <c r="F25" s="42">
        <v>152383</v>
      </c>
      <c r="G25" s="42">
        <v>262940</v>
      </c>
      <c r="H25" s="42">
        <v>437587</v>
      </c>
      <c r="I25" s="42">
        <v>590877</v>
      </c>
      <c r="J25" s="42">
        <v>612829</v>
      </c>
      <c r="K25" s="42">
        <v>439318</v>
      </c>
      <c r="L25" s="42">
        <v>198457</v>
      </c>
      <c r="M25" s="42">
        <v>61385</v>
      </c>
      <c r="N25" s="42">
        <v>65853</v>
      </c>
    </row>
    <row r="26" spans="1:14" x14ac:dyDescent="0.25">
      <c r="A26" s="34">
        <f t="shared" si="0"/>
        <v>24</v>
      </c>
      <c r="B26" s="34" t="s">
        <v>22</v>
      </c>
      <c r="C26" s="42">
        <v>374536</v>
      </c>
      <c r="D26" s="42">
        <v>340904</v>
      </c>
      <c r="E26" s="42">
        <v>433387</v>
      </c>
      <c r="F26" s="42">
        <v>549142</v>
      </c>
      <c r="G26" s="42">
        <v>616729</v>
      </c>
      <c r="H26" s="42">
        <v>653816</v>
      </c>
      <c r="I26" s="42">
        <v>724616</v>
      </c>
      <c r="J26" s="42">
        <v>736133</v>
      </c>
      <c r="K26" s="42">
        <v>696816</v>
      </c>
      <c r="L26" s="42">
        <v>602318</v>
      </c>
      <c r="M26" s="42">
        <v>441675</v>
      </c>
      <c r="N26" s="42">
        <v>458486</v>
      </c>
    </row>
    <row r="27" spans="1:14" x14ac:dyDescent="0.25">
      <c r="A27" s="34">
        <f t="shared" si="0"/>
        <v>25</v>
      </c>
      <c r="B27" s="34" t="s">
        <v>23</v>
      </c>
      <c r="C27" s="42">
        <v>4062</v>
      </c>
      <c r="D27" s="42">
        <v>4318</v>
      </c>
      <c r="E27" s="42">
        <v>4466</v>
      </c>
      <c r="F27" s="42">
        <v>7155</v>
      </c>
      <c r="G27" s="42">
        <v>7951</v>
      </c>
      <c r="H27" s="42">
        <v>7954</v>
      </c>
      <c r="I27" s="42">
        <v>8952</v>
      </c>
      <c r="J27" s="42">
        <v>10273</v>
      </c>
      <c r="K27" s="42">
        <v>8886</v>
      </c>
      <c r="L27" s="42">
        <v>6637</v>
      </c>
      <c r="M27" s="42">
        <v>4843</v>
      </c>
      <c r="N27" s="42">
        <v>3517</v>
      </c>
    </row>
    <row r="28" spans="1:14" x14ac:dyDescent="0.25">
      <c r="A28" s="34">
        <f t="shared" si="0"/>
        <v>26</v>
      </c>
      <c r="B28" s="34" t="s">
        <v>24</v>
      </c>
      <c r="C28" s="42">
        <v>13660</v>
      </c>
      <c r="D28" s="42">
        <v>13243</v>
      </c>
      <c r="E28" s="42">
        <v>15863</v>
      </c>
      <c r="F28" s="42">
        <v>20969</v>
      </c>
      <c r="G28" s="42">
        <v>21671</v>
      </c>
      <c r="H28" s="42">
        <v>21057</v>
      </c>
      <c r="I28" s="42">
        <v>24444</v>
      </c>
      <c r="J28" s="42">
        <v>25675</v>
      </c>
      <c r="K28" s="42">
        <v>23363</v>
      </c>
      <c r="L28" s="42">
        <v>19650</v>
      </c>
      <c r="M28" s="42">
        <v>11076</v>
      </c>
      <c r="N28" s="42">
        <v>12765</v>
      </c>
    </row>
    <row r="29" spans="1:14" x14ac:dyDescent="0.25">
      <c r="A29" s="34">
        <f t="shared" si="0"/>
        <v>27</v>
      </c>
      <c r="B29" s="34" t="s">
        <v>25</v>
      </c>
      <c r="C29" s="42">
        <v>40859</v>
      </c>
      <c r="D29" s="42">
        <v>37119</v>
      </c>
      <c r="E29" s="42">
        <v>45751</v>
      </c>
      <c r="F29" s="42">
        <v>61375</v>
      </c>
      <c r="G29" s="42">
        <v>64949</v>
      </c>
      <c r="H29" s="42">
        <v>65517</v>
      </c>
      <c r="I29" s="42">
        <v>71445</v>
      </c>
      <c r="J29" s="42">
        <v>63181</v>
      </c>
      <c r="K29" s="42">
        <v>62354</v>
      </c>
      <c r="L29" s="42">
        <v>63086</v>
      </c>
      <c r="M29" s="42">
        <v>45759</v>
      </c>
      <c r="N29" s="42">
        <v>45296</v>
      </c>
    </row>
    <row r="30" spans="1:14" x14ac:dyDescent="0.25">
      <c r="A30" s="34">
        <f t="shared" si="0"/>
        <v>28</v>
      </c>
      <c r="B30" s="34" t="s">
        <v>26</v>
      </c>
      <c r="C30" s="42">
        <v>276398</v>
      </c>
      <c r="D30" s="42">
        <v>262292</v>
      </c>
      <c r="E30" s="42">
        <v>340743</v>
      </c>
      <c r="F30" s="42">
        <v>483820</v>
      </c>
      <c r="G30" s="42">
        <v>523309</v>
      </c>
      <c r="H30" s="42">
        <v>588182</v>
      </c>
      <c r="I30" s="42">
        <v>649142</v>
      </c>
      <c r="J30" s="42">
        <v>648866</v>
      </c>
      <c r="K30" s="42">
        <v>563416</v>
      </c>
      <c r="L30" s="42">
        <v>505968</v>
      </c>
      <c r="M30" s="42">
        <v>302695</v>
      </c>
      <c r="N30" s="42">
        <v>318259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28904</v>
      </c>
      <c r="D31" s="42">
        <v>25983</v>
      </c>
      <c r="E31" s="42">
        <v>30277</v>
      </c>
      <c r="F31" s="42">
        <v>29624</v>
      </c>
      <c r="G31" s="42">
        <v>30190</v>
      </c>
      <c r="H31" s="42">
        <v>30093</v>
      </c>
      <c r="I31" s="42">
        <v>32020</v>
      </c>
      <c r="J31" s="42">
        <v>28157</v>
      </c>
      <c r="K31" s="42">
        <v>28648</v>
      </c>
      <c r="L31" s="42">
        <v>28766</v>
      </c>
      <c r="M31" s="42">
        <v>30232</v>
      </c>
      <c r="N31" s="42">
        <v>35427</v>
      </c>
    </row>
    <row r="32" spans="1:14" x14ac:dyDescent="0.25">
      <c r="A32" s="34">
        <f t="shared" si="0"/>
        <v>30</v>
      </c>
      <c r="B32" s="34" t="s">
        <v>28</v>
      </c>
      <c r="C32" s="34">
        <v>8195</v>
      </c>
      <c r="D32" s="34">
        <v>7428</v>
      </c>
      <c r="E32" s="34">
        <v>12616</v>
      </c>
      <c r="F32" s="34">
        <v>21264</v>
      </c>
      <c r="G32" s="34">
        <v>25691</v>
      </c>
      <c r="H32" s="34">
        <v>47876</v>
      </c>
      <c r="I32" s="34">
        <v>48919</v>
      </c>
      <c r="J32" s="34">
        <v>47413</v>
      </c>
      <c r="K32" s="34">
        <v>51774</v>
      </c>
      <c r="L32" s="34">
        <v>21634</v>
      </c>
      <c r="M32" s="34">
        <v>8034</v>
      </c>
      <c r="N32" s="34">
        <v>7156</v>
      </c>
    </row>
    <row r="33" spans="1:15" x14ac:dyDescent="0.25">
      <c r="A33" s="34">
        <f t="shared" si="0"/>
        <v>31</v>
      </c>
      <c r="B33" s="34" t="s">
        <v>72</v>
      </c>
      <c r="C33" s="42">
        <v>466065</v>
      </c>
      <c r="D33" s="42">
        <v>430617</v>
      </c>
      <c r="E33" s="42">
        <v>491330</v>
      </c>
      <c r="F33" s="42">
        <v>494371</v>
      </c>
      <c r="G33" s="42">
        <v>500803</v>
      </c>
      <c r="H33" s="42">
        <v>495503</v>
      </c>
      <c r="I33" s="42">
        <v>516288</v>
      </c>
      <c r="J33" s="42">
        <v>517736</v>
      </c>
      <c r="K33" s="42">
        <v>496290</v>
      </c>
      <c r="L33" s="42">
        <v>503951</v>
      </c>
      <c r="M33" s="42">
        <v>472276</v>
      </c>
      <c r="N33" s="42">
        <v>454507</v>
      </c>
    </row>
    <row r="34" spans="1:15" x14ac:dyDescent="0.25">
      <c r="A34" s="34">
        <f t="shared" si="0"/>
        <v>32</v>
      </c>
      <c r="B34" s="34" t="s">
        <v>71</v>
      </c>
      <c r="C34" s="42">
        <v>2634251</v>
      </c>
      <c r="D34" s="42">
        <v>2573853</v>
      </c>
      <c r="E34" s="42">
        <v>3220554</v>
      </c>
      <c r="F34" s="42">
        <v>3671955</v>
      </c>
      <c r="G34" s="42">
        <v>3921637</v>
      </c>
      <c r="H34" s="42">
        <v>4088050</v>
      </c>
      <c r="I34" s="42">
        <v>4432641</v>
      </c>
      <c r="J34" s="42">
        <v>4366802</v>
      </c>
      <c r="K34" s="42">
        <v>4126612</v>
      </c>
      <c r="L34" s="42">
        <v>3878229</v>
      </c>
      <c r="M34" s="42">
        <v>3074114</v>
      </c>
      <c r="N34" s="42">
        <v>3006421</v>
      </c>
    </row>
    <row r="35" spans="1:15" x14ac:dyDescent="0.25">
      <c r="A35" s="34">
        <f t="shared" si="0"/>
        <v>33</v>
      </c>
      <c r="B35" s="34" t="s">
        <v>84</v>
      </c>
      <c r="C35" s="42">
        <v>0</v>
      </c>
      <c r="D35" s="42">
        <v>18</v>
      </c>
      <c r="E35" s="42">
        <v>4</v>
      </c>
      <c r="F35" s="42">
        <v>18</v>
      </c>
      <c r="G35" s="42">
        <v>38</v>
      </c>
      <c r="H35" s="42">
        <v>50</v>
      </c>
      <c r="I35" s="42">
        <v>84</v>
      </c>
      <c r="J35" s="42">
        <v>11</v>
      </c>
      <c r="K35" s="42">
        <v>80</v>
      </c>
      <c r="L35" s="42">
        <v>32</v>
      </c>
      <c r="M35" s="42">
        <v>28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318941</v>
      </c>
      <c r="D36" s="42">
        <v>327546</v>
      </c>
      <c r="E36" s="42">
        <v>366789</v>
      </c>
      <c r="F36" s="42">
        <v>346722</v>
      </c>
      <c r="G36" s="42">
        <v>335869</v>
      </c>
      <c r="H36" s="42">
        <v>337565</v>
      </c>
      <c r="I36" s="42">
        <v>363923</v>
      </c>
      <c r="J36" s="42">
        <v>341458</v>
      </c>
      <c r="K36" s="42">
        <v>358011</v>
      </c>
      <c r="L36" s="42">
        <v>347013</v>
      </c>
      <c r="M36" s="42">
        <v>307296</v>
      </c>
      <c r="N36" s="42">
        <v>333790</v>
      </c>
    </row>
    <row r="37" spans="1:15" x14ac:dyDescent="0.25">
      <c r="A37" s="34">
        <f t="shared" si="0"/>
        <v>35</v>
      </c>
      <c r="B37" s="34" t="s">
        <v>49</v>
      </c>
      <c r="C37" s="42">
        <v>41513</v>
      </c>
      <c r="D37" s="42">
        <v>39437</v>
      </c>
      <c r="E37" s="42">
        <v>41239</v>
      </c>
      <c r="F37" s="42">
        <v>33459</v>
      </c>
      <c r="G37" s="42">
        <v>37311</v>
      </c>
      <c r="H37" s="42">
        <v>40217</v>
      </c>
      <c r="I37" s="42">
        <v>43885</v>
      </c>
      <c r="J37" s="42">
        <v>44435</v>
      </c>
      <c r="K37" s="42">
        <v>41931</v>
      </c>
      <c r="L37" s="42">
        <v>38687</v>
      </c>
      <c r="M37" s="42">
        <v>38443</v>
      </c>
      <c r="N37" s="42">
        <v>39967</v>
      </c>
    </row>
    <row r="38" spans="1:15" x14ac:dyDescent="0.25">
      <c r="A38" s="34">
        <f t="shared" si="0"/>
        <v>36</v>
      </c>
      <c r="B38" s="34" t="s">
        <v>79</v>
      </c>
      <c r="C38" s="42">
        <v>49619</v>
      </c>
      <c r="D38" s="42">
        <v>48779</v>
      </c>
      <c r="E38" s="42">
        <v>57555</v>
      </c>
      <c r="F38" s="42">
        <v>62972</v>
      </c>
      <c r="G38" s="42">
        <v>74514</v>
      </c>
      <c r="H38" s="42">
        <v>74680</v>
      </c>
      <c r="I38" s="42">
        <v>75427</v>
      </c>
      <c r="J38" s="42">
        <v>63892</v>
      </c>
      <c r="K38" s="42">
        <v>78957</v>
      </c>
      <c r="L38" s="42">
        <v>74985</v>
      </c>
      <c r="M38" s="42">
        <v>58214</v>
      </c>
      <c r="N38" s="42">
        <v>52923</v>
      </c>
    </row>
    <row r="39" spans="1:15" x14ac:dyDescent="0.25">
      <c r="A39" s="34">
        <f t="shared" si="0"/>
        <v>37</v>
      </c>
      <c r="B39" s="34" t="s">
        <v>33</v>
      </c>
      <c r="C39" s="42">
        <v>248497</v>
      </c>
      <c r="D39" s="42">
        <v>235851</v>
      </c>
      <c r="E39" s="42">
        <v>263242</v>
      </c>
      <c r="F39" s="42">
        <v>289926</v>
      </c>
      <c r="G39" s="42">
        <v>285658</v>
      </c>
      <c r="H39" s="42">
        <v>284382</v>
      </c>
      <c r="I39" s="42">
        <v>296833</v>
      </c>
      <c r="J39" s="42">
        <v>298152</v>
      </c>
      <c r="K39" s="42">
        <v>284928</v>
      </c>
      <c r="L39" s="42">
        <v>284433</v>
      </c>
      <c r="M39" s="42">
        <v>266215</v>
      </c>
      <c r="N39" s="42">
        <v>270838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566688</v>
      </c>
      <c r="D40" s="42">
        <v>598428</v>
      </c>
      <c r="E40" s="42">
        <v>738624</v>
      </c>
      <c r="F40" s="42">
        <v>915097</v>
      </c>
      <c r="G40" s="42">
        <v>1021365</v>
      </c>
      <c r="H40" s="42">
        <v>1123347</v>
      </c>
      <c r="I40" s="42">
        <v>1252641</v>
      </c>
      <c r="J40" s="42">
        <v>1278616</v>
      </c>
      <c r="K40" s="42">
        <v>1234751</v>
      </c>
      <c r="L40" s="42">
        <v>1071352</v>
      </c>
      <c r="M40" s="42">
        <v>703294</v>
      </c>
      <c r="N40" s="42">
        <v>680405</v>
      </c>
    </row>
    <row r="41" spans="1:15" x14ac:dyDescent="0.25">
      <c r="A41" s="34">
        <f t="shared" si="0"/>
        <v>39</v>
      </c>
      <c r="B41" s="34" t="s">
        <v>35</v>
      </c>
      <c r="C41" s="42">
        <v>192408</v>
      </c>
      <c r="D41" s="42">
        <v>174967</v>
      </c>
      <c r="E41" s="42">
        <v>209286</v>
      </c>
      <c r="F41" s="42">
        <v>245059</v>
      </c>
      <c r="G41" s="42">
        <v>274463</v>
      </c>
      <c r="H41" s="42">
        <v>385916</v>
      </c>
      <c r="I41" s="42">
        <v>450928</v>
      </c>
      <c r="J41" s="42">
        <v>467670</v>
      </c>
      <c r="K41" s="42">
        <v>422684</v>
      </c>
      <c r="L41" s="42">
        <v>258258</v>
      </c>
      <c r="M41" s="42">
        <v>178987</v>
      </c>
      <c r="N41" s="42">
        <v>199181</v>
      </c>
    </row>
    <row r="42" spans="1:15" s="32" customFormat="1" ht="14.25" x14ac:dyDescent="0.2">
      <c r="A42" s="39"/>
      <c r="B42" s="33" t="s">
        <v>36</v>
      </c>
      <c r="C42" s="43">
        <f t="shared" ref="C42:N42" si="1">+SUM(C3:C41)</f>
        <v>11410998</v>
      </c>
      <c r="D42" s="43">
        <f t="shared" si="1"/>
        <v>10925519</v>
      </c>
      <c r="E42" s="43">
        <f t="shared" si="1"/>
        <v>13275799</v>
      </c>
      <c r="F42" s="43">
        <f t="shared" si="1"/>
        <v>15373411</v>
      </c>
      <c r="G42" s="43">
        <f t="shared" si="1"/>
        <v>16475374</v>
      </c>
      <c r="H42" s="43">
        <f t="shared" si="1"/>
        <v>17895480</v>
      </c>
      <c r="I42" s="43">
        <f t="shared" si="1"/>
        <v>19774773</v>
      </c>
      <c r="J42" s="43">
        <f t="shared" si="1"/>
        <v>19730945</v>
      </c>
      <c r="K42" s="43">
        <f t="shared" si="1"/>
        <v>18508282</v>
      </c>
      <c r="L42" s="43">
        <f t="shared" si="1"/>
        <v>16530879</v>
      </c>
      <c r="M42" s="43">
        <f t="shared" si="1"/>
        <v>12870716</v>
      </c>
      <c r="N42" s="43">
        <f t="shared" si="1"/>
        <v>12909175</v>
      </c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5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7" width="12.7109375" style="4" customWidth="1"/>
    <col min="8" max="8" width="12.7109375" style="2" customWidth="1"/>
    <col min="9" max="14" width="12.7109375" style="4" customWidth="1"/>
  </cols>
  <sheetData>
    <row r="1" spans="1:14" s="26" customFormat="1" ht="26.45" x14ac:dyDescent="0.4">
      <c r="A1" s="27"/>
      <c r="B1" s="28" t="s">
        <v>51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x14ac:dyDescent="0.25">
      <c r="A3" s="15">
        <v>1</v>
      </c>
      <c r="B3" s="5" t="s">
        <v>1</v>
      </c>
      <c r="C3" s="3">
        <v>33692</v>
      </c>
      <c r="D3" s="3">
        <v>32449</v>
      </c>
      <c r="E3" s="3">
        <v>36869</v>
      </c>
      <c r="F3" s="3">
        <v>50091</v>
      </c>
      <c r="G3" s="3">
        <v>60238</v>
      </c>
      <c r="H3" s="3">
        <v>84438</v>
      </c>
      <c r="I3" s="3">
        <v>89927</v>
      </c>
      <c r="J3" s="3">
        <v>96491</v>
      </c>
      <c r="K3" s="3">
        <v>80074</v>
      </c>
      <c r="L3" s="3">
        <v>47998</v>
      </c>
      <c r="M3" s="3">
        <v>33498</v>
      </c>
      <c r="N3" s="3">
        <v>36067</v>
      </c>
    </row>
    <row r="4" spans="1:14" x14ac:dyDescent="0.25">
      <c r="A4" s="15">
        <v>2</v>
      </c>
      <c r="B4" s="5" t="s">
        <v>2</v>
      </c>
      <c r="C4" s="3">
        <v>31031</v>
      </c>
      <c r="D4" s="3">
        <v>31332</v>
      </c>
      <c r="E4" s="3">
        <v>36879</v>
      </c>
      <c r="F4" s="3">
        <v>36916</v>
      </c>
      <c r="G4" s="3">
        <v>35686</v>
      </c>
      <c r="H4" s="3">
        <v>39609</v>
      </c>
      <c r="I4" s="3">
        <v>47907</v>
      </c>
      <c r="J4" s="3">
        <v>51068</v>
      </c>
      <c r="K4" s="3">
        <v>47447</v>
      </c>
      <c r="L4" s="3">
        <v>36638</v>
      </c>
      <c r="M4" s="3">
        <v>29927</v>
      </c>
      <c r="N4" s="3">
        <v>26939</v>
      </c>
    </row>
    <row r="5" spans="1:14" x14ac:dyDescent="0.25">
      <c r="A5" s="15">
        <v>3</v>
      </c>
      <c r="B5" s="5" t="s">
        <v>3</v>
      </c>
      <c r="C5" s="3">
        <v>81859</v>
      </c>
      <c r="D5" s="3">
        <v>84202</v>
      </c>
      <c r="E5" s="3">
        <v>87807</v>
      </c>
      <c r="F5" s="3">
        <v>92602</v>
      </c>
      <c r="G5" s="3">
        <v>106245</v>
      </c>
      <c r="H5" s="3">
        <v>112720</v>
      </c>
      <c r="I5" s="3">
        <v>121060</v>
      </c>
      <c r="J5" s="3">
        <v>117325</v>
      </c>
      <c r="K5" s="3">
        <v>108955</v>
      </c>
      <c r="L5" s="3">
        <v>95797</v>
      </c>
      <c r="M5" s="3">
        <v>79221</v>
      </c>
      <c r="N5" s="3">
        <v>76568</v>
      </c>
    </row>
    <row r="6" spans="1:14" x14ac:dyDescent="0.25">
      <c r="A6" s="15">
        <v>4</v>
      </c>
      <c r="B6" s="5" t="s">
        <v>4</v>
      </c>
      <c r="C6" s="3">
        <v>64335</v>
      </c>
      <c r="D6" s="3">
        <v>72011</v>
      </c>
      <c r="E6" s="3">
        <v>78993</v>
      </c>
      <c r="F6" s="3">
        <v>80504</v>
      </c>
      <c r="G6" s="3">
        <v>87804</v>
      </c>
      <c r="H6" s="3">
        <v>122820</v>
      </c>
      <c r="I6" s="3">
        <v>132801</v>
      </c>
      <c r="J6" s="3">
        <v>147807</v>
      </c>
      <c r="K6" s="3">
        <v>117636</v>
      </c>
      <c r="L6" s="3">
        <v>71568</v>
      </c>
      <c r="M6" s="3">
        <v>41797</v>
      </c>
      <c r="N6" s="3">
        <v>43321</v>
      </c>
    </row>
    <row r="7" spans="1:14" x14ac:dyDescent="0.25">
      <c r="A7" s="15">
        <v>5</v>
      </c>
      <c r="B7" s="5" t="s">
        <v>5</v>
      </c>
      <c r="C7" s="3">
        <v>247968</v>
      </c>
      <c r="D7" s="3">
        <v>224016</v>
      </c>
      <c r="E7" s="3">
        <v>270153</v>
      </c>
      <c r="F7" s="3">
        <v>333364</v>
      </c>
      <c r="G7" s="3">
        <v>320028</v>
      </c>
      <c r="H7" s="3">
        <v>342659</v>
      </c>
      <c r="I7" s="3">
        <v>364322</v>
      </c>
      <c r="J7" s="3">
        <v>398340</v>
      </c>
      <c r="K7" s="3">
        <v>347319</v>
      </c>
      <c r="L7" s="3">
        <v>239432</v>
      </c>
      <c r="M7" s="3">
        <v>180253</v>
      </c>
      <c r="N7" s="3">
        <v>172197</v>
      </c>
    </row>
    <row r="8" spans="1:14" x14ac:dyDescent="0.25">
      <c r="A8" s="15">
        <v>6</v>
      </c>
      <c r="B8" s="5" t="s">
        <v>6</v>
      </c>
      <c r="C8" s="3">
        <v>2853</v>
      </c>
      <c r="D8" s="3">
        <v>3507</v>
      </c>
      <c r="E8" s="3">
        <v>3791</v>
      </c>
      <c r="F8" s="3">
        <v>3416</v>
      </c>
      <c r="G8" s="3">
        <v>4459</v>
      </c>
      <c r="H8" s="3">
        <v>4798</v>
      </c>
      <c r="I8" s="3">
        <v>4693</v>
      </c>
      <c r="J8" s="3">
        <v>3924</v>
      </c>
      <c r="K8" s="3">
        <v>3796</v>
      </c>
      <c r="L8" s="3">
        <v>3594</v>
      </c>
      <c r="M8" s="3">
        <v>3565</v>
      </c>
      <c r="N8" s="3">
        <v>2889</v>
      </c>
    </row>
    <row r="9" spans="1:14" x14ac:dyDescent="0.25">
      <c r="A9" s="15">
        <v>7</v>
      </c>
      <c r="B9" s="5" t="s">
        <v>7</v>
      </c>
      <c r="C9" s="3">
        <v>14009</v>
      </c>
      <c r="D9" s="3">
        <v>16714</v>
      </c>
      <c r="E9" s="3">
        <v>18694</v>
      </c>
      <c r="F9" s="3">
        <v>20591</v>
      </c>
      <c r="G9" s="3">
        <v>23792</v>
      </c>
      <c r="H9" s="3">
        <v>28608</v>
      </c>
      <c r="I9" s="3">
        <v>32098</v>
      </c>
      <c r="J9" s="3">
        <v>32351</v>
      </c>
      <c r="K9" s="3">
        <v>28188</v>
      </c>
      <c r="L9" s="3">
        <v>24347</v>
      </c>
      <c r="M9" s="3">
        <v>19427</v>
      </c>
      <c r="N9" s="3">
        <v>15939</v>
      </c>
    </row>
    <row r="10" spans="1:14" x14ac:dyDescent="0.25">
      <c r="A10" s="15">
        <v>8</v>
      </c>
      <c r="B10" s="5" t="s">
        <v>8</v>
      </c>
      <c r="C10" s="3">
        <v>36784</v>
      </c>
      <c r="D10" s="3">
        <v>38523</v>
      </c>
      <c r="E10" s="3">
        <v>56304</v>
      </c>
      <c r="F10" s="3">
        <v>46274</v>
      </c>
      <c r="G10" s="3">
        <v>53773</v>
      </c>
      <c r="H10" s="3">
        <v>67365</v>
      </c>
      <c r="I10" s="3">
        <v>74073</v>
      </c>
      <c r="J10" s="3">
        <v>70221</v>
      </c>
      <c r="K10" s="3">
        <v>66963</v>
      </c>
      <c r="L10" s="3">
        <v>36780</v>
      </c>
      <c r="M10" s="3">
        <v>29663</v>
      </c>
      <c r="N10" s="3">
        <v>35273</v>
      </c>
    </row>
    <row r="11" spans="1:14" x14ac:dyDescent="0.25">
      <c r="A11" s="15">
        <v>9</v>
      </c>
      <c r="B11" s="5" t="s">
        <v>9</v>
      </c>
      <c r="C11" s="3">
        <v>120291</v>
      </c>
      <c r="D11" s="3">
        <v>105940</v>
      </c>
      <c r="E11" s="3">
        <v>128471</v>
      </c>
      <c r="F11" s="3">
        <v>154685</v>
      </c>
      <c r="G11" s="3">
        <v>176411</v>
      </c>
      <c r="H11" s="3">
        <v>213056</v>
      </c>
      <c r="I11" s="3">
        <v>216295</v>
      </c>
      <c r="J11" s="3">
        <v>228346</v>
      </c>
      <c r="K11" s="3">
        <v>215609</v>
      </c>
      <c r="L11" s="3">
        <v>139932</v>
      </c>
      <c r="M11" s="3">
        <v>111447</v>
      </c>
      <c r="N11" s="3">
        <v>125754</v>
      </c>
    </row>
    <row r="12" spans="1:14" x14ac:dyDescent="0.25">
      <c r="A12" s="15">
        <v>10</v>
      </c>
      <c r="B12" s="5" t="s">
        <v>10</v>
      </c>
      <c r="C12" s="3">
        <v>247601</v>
      </c>
      <c r="D12" s="3">
        <v>225236</v>
      </c>
      <c r="E12" s="3">
        <v>280558</v>
      </c>
      <c r="F12" s="3">
        <v>410485</v>
      </c>
      <c r="G12" s="3">
        <v>402487</v>
      </c>
      <c r="H12" s="3">
        <v>415098</v>
      </c>
      <c r="I12" s="3">
        <v>398102</v>
      </c>
      <c r="J12" s="3">
        <v>392641</v>
      </c>
      <c r="K12" s="3">
        <v>406155</v>
      </c>
      <c r="L12" s="3">
        <v>301904</v>
      </c>
      <c r="M12" s="3">
        <v>204797</v>
      </c>
      <c r="N12" s="3">
        <v>240225</v>
      </c>
    </row>
    <row r="13" spans="1:14" x14ac:dyDescent="0.25">
      <c r="A13" s="15">
        <v>11</v>
      </c>
      <c r="B13" s="5" t="s">
        <v>11</v>
      </c>
      <c r="C13" s="3">
        <v>562</v>
      </c>
      <c r="D13" s="3">
        <v>77</v>
      </c>
      <c r="E13" s="3">
        <v>469</v>
      </c>
      <c r="F13" s="3">
        <v>2726</v>
      </c>
      <c r="G13" s="3">
        <v>3656</v>
      </c>
      <c r="H13" s="3">
        <v>6318</v>
      </c>
      <c r="I13" s="3">
        <v>6739</v>
      </c>
      <c r="J13" s="3">
        <v>7536</v>
      </c>
      <c r="K13" s="3">
        <v>5589</v>
      </c>
      <c r="L13" s="3">
        <v>346</v>
      </c>
      <c r="M13" s="3">
        <v>1383</v>
      </c>
      <c r="N13" s="3">
        <v>2667</v>
      </c>
    </row>
    <row r="14" spans="1:14" x14ac:dyDescent="0.25">
      <c r="A14" s="15">
        <v>12</v>
      </c>
      <c r="B14" s="5" t="s">
        <v>12</v>
      </c>
      <c r="C14" s="3">
        <v>1319</v>
      </c>
      <c r="D14" s="3">
        <v>1773</v>
      </c>
      <c r="E14" s="3">
        <v>1899</v>
      </c>
      <c r="F14" s="3">
        <v>1924</v>
      </c>
      <c r="G14" s="3">
        <v>1802</v>
      </c>
      <c r="H14" s="3">
        <v>1714</v>
      </c>
      <c r="I14" s="3">
        <v>1657</v>
      </c>
      <c r="J14" s="3">
        <v>1270</v>
      </c>
      <c r="K14" s="3">
        <v>1643</v>
      </c>
      <c r="L14" s="3">
        <v>1707</v>
      </c>
      <c r="M14" s="3">
        <v>1865</v>
      </c>
      <c r="N14" s="3">
        <v>1427</v>
      </c>
    </row>
    <row r="15" spans="1:14" x14ac:dyDescent="0.25">
      <c r="A15" s="15">
        <v>13</v>
      </c>
      <c r="B15" s="5" t="s">
        <v>13</v>
      </c>
      <c r="C15" s="3">
        <v>111540</v>
      </c>
      <c r="D15" s="3">
        <v>100020</v>
      </c>
      <c r="E15" s="3">
        <v>132481</v>
      </c>
      <c r="F15" s="3">
        <v>140063</v>
      </c>
      <c r="G15" s="3">
        <v>149678</v>
      </c>
      <c r="H15" s="3">
        <v>145672</v>
      </c>
      <c r="I15" s="3">
        <v>146254</v>
      </c>
      <c r="J15" s="3">
        <v>141804</v>
      </c>
      <c r="K15" s="3">
        <v>139216</v>
      </c>
      <c r="L15" s="3">
        <v>116827</v>
      </c>
      <c r="M15" s="3">
        <v>87694</v>
      </c>
      <c r="N15" s="3">
        <v>76077</v>
      </c>
    </row>
    <row r="16" spans="1:14" x14ac:dyDescent="0.25">
      <c r="A16" s="15">
        <v>14</v>
      </c>
      <c r="B16" s="5" t="s">
        <v>14</v>
      </c>
      <c r="C16" s="3">
        <v>1604</v>
      </c>
      <c r="D16" s="3"/>
      <c r="E16" s="3"/>
      <c r="F16" s="3">
        <v>940</v>
      </c>
      <c r="G16" s="3">
        <v>875</v>
      </c>
      <c r="H16" s="3">
        <v>2536</v>
      </c>
      <c r="I16" s="3">
        <v>1014</v>
      </c>
      <c r="J16" s="3">
        <v>1394</v>
      </c>
      <c r="K16" s="3">
        <v>1337</v>
      </c>
      <c r="L16" s="3">
        <v>551</v>
      </c>
      <c r="M16" s="3">
        <v>483</v>
      </c>
      <c r="N16" s="3">
        <v>441</v>
      </c>
    </row>
    <row r="17" spans="1:14" x14ac:dyDescent="0.25">
      <c r="A17" s="15">
        <v>15</v>
      </c>
      <c r="B17" s="5" t="s">
        <v>15</v>
      </c>
      <c r="C17" s="3">
        <v>789</v>
      </c>
      <c r="D17" s="3">
        <v>1819</v>
      </c>
      <c r="E17" s="3">
        <v>26845</v>
      </c>
      <c r="F17" s="3">
        <v>2745</v>
      </c>
      <c r="G17" s="3">
        <v>1247</v>
      </c>
      <c r="H17" s="3">
        <v>3940</v>
      </c>
      <c r="I17" s="3">
        <v>4450</v>
      </c>
      <c r="J17" s="3">
        <v>3635</v>
      </c>
      <c r="K17" s="3">
        <v>4720</v>
      </c>
      <c r="L17" s="3">
        <v>1204</v>
      </c>
      <c r="M17" s="3">
        <v>9642</v>
      </c>
      <c r="N17" s="3">
        <v>11064</v>
      </c>
    </row>
    <row r="18" spans="1:14" x14ac:dyDescent="0.25">
      <c r="A18" s="15">
        <v>16</v>
      </c>
      <c r="B18" s="5" t="s">
        <v>16</v>
      </c>
      <c r="C18" s="3">
        <v>68330</v>
      </c>
      <c r="D18" s="3">
        <v>66544</v>
      </c>
      <c r="E18" s="3">
        <v>79775</v>
      </c>
      <c r="F18" s="3">
        <v>84259</v>
      </c>
      <c r="G18" s="3">
        <v>96108</v>
      </c>
      <c r="H18" s="3">
        <v>95798</v>
      </c>
      <c r="I18" s="3">
        <v>92895</v>
      </c>
      <c r="J18" s="3">
        <v>83124</v>
      </c>
      <c r="K18" s="3">
        <v>92524</v>
      </c>
      <c r="L18" s="3">
        <v>87571</v>
      </c>
      <c r="M18" s="3">
        <v>80250</v>
      </c>
      <c r="N18" s="3">
        <v>74316</v>
      </c>
    </row>
    <row r="19" spans="1:14" x14ac:dyDescent="0.25">
      <c r="A19" s="15">
        <v>17</v>
      </c>
      <c r="B19" s="5" t="s">
        <v>17</v>
      </c>
      <c r="C19" s="3">
        <v>37176</v>
      </c>
      <c r="D19" s="3">
        <v>34511</v>
      </c>
      <c r="E19" s="3">
        <v>51107</v>
      </c>
      <c r="F19" s="3">
        <v>51283</v>
      </c>
      <c r="G19" s="3">
        <v>68459</v>
      </c>
      <c r="H19" s="3">
        <v>93361</v>
      </c>
      <c r="I19" s="3">
        <v>101610</v>
      </c>
      <c r="J19" s="3">
        <v>110853</v>
      </c>
      <c r="K19" s="3">
        <v>93212</v>
      </c>
      <c r="L19" s="3">
        <v>60452</v>
      </c>
      <c r="M19" s="3">
        <v>33656</v>
      </c>
      <c r="N19" s="3">
        <v>39556</v>
      </c>
    </row>
    <row r="20" spans="1:14" x14ac:dyDescent="0.25">
      <c r="A20" s="15">
        <v>18</v>
      </c>
      <c r="B20" s="5" t="s">
        <v>18</v>
      </c>
      <c r="C20" s="3">
        <v>452093</v>
      </c>
      <c r="D20" s="3">
        <v>485352</v>
      </c>
      <c r="E20" s="3">
        <v>577152</v>
      </c>
      <c r="F20" s="3">
        <v>626304</v>
      </c>
      <c r="G20" s="3">
        <v>709293</v>
      </c>
      <c r="H20" s="3">
        <v>747597</v>
      </c>
      <c r="I20" s="3">
        <v>767192</v>
      </c>
      <c r="J20" s="3">
        <v>599870</v>
      </c>
      <c r="K20" s="3">
        <v>693423</v>
      </c>
      <c r="L20" s="3">
        <v>527697</v>
      </c>
      <c r="M20" s="3">
        <v>486103</v>
      </c>
      <c r="N20" s="3">
        <v>464261</v>
      </c>
    </row>
    <row r="21" spans="1:14" x14ac:dyDescent="0.25">
      <c r="A21" s="15">
        <v>19</v>
      </c>
      <c r="B21" s="5" t="s">
        <v>19</v>
      </c>
      <c r="C21" s="3">
        <v>1408599</v>
      </c>
      <c r="D21" s="3">
        <v>1328709</v>
      </c>
      <c r="E21" s="3">
        <v>1662768</v>
      </c>
      <c r="F21" s="3">
        <v>1694905</v>
      </c>
      <c r="G21" s="3">
        <v>1645574</v>
      </c>
      <c r="H21" s="3">
        <v>1785294</v>
      </c>
      <c r="I21" s="3">
        <v>1951872</v>
      </c>
      <c r="J21" s="3">
        <v>2095859</v>
      </c>
      <c r="K21" s="3">
        <v>1772150</v>
      </c>
      <c r="L21" s="3">
        <v>1274265</v>
      </c>
      <c r="M21" s="3">
        <v>937234</v>
      </c>
      <c r="N21" s="3">
        <v>1013265</v>
      </c>
    </row>
    <row r="22" spans="1:14" x14ac:dyDescent="0.25">
      <c r="A22" s="15">
        <v>20</v>
      </c>
      <c r="B22" s="5" t="s">
        <v>20</v>
      </c>
      <c r="C22" s="3">
        <v>231311</v>
      </c>
      <c r="D22" s="3">
        <v>230290</v>
      </c>
      <c r="E22" s="3">
        <v>297810</v>
      </c>
      <c r="F22" s="3">
        <v>358203</v>
      </c>
      <c r="G22" s="3">
        <v>400845</v>
      </c>
      <c r="H22" s="3">
        <v>431389</v>
      </c>
      <c r="I22" s="3">
        <v>427198</v>
      </c>
      <c r="J22" s="3">
        <v>453129</v>
      </c>
      <c r="K22" s="3">
        <v>419670</v>
      </c>
      <c r="L22" s="3">
        <v>331812</v>
      </c>
      <c r="M22" s="3">
        <v>215082</v>
      </c>
      <c r="N22" s="3">
        <v>206262</v>
      </c>
    </row>
    <row r="23" spans="1:14" x14ac:dyDescent="0.25">
      <c r="A23" s="15">
        <v>21</v>
      </c>
      <c r="B23" s="5" t="s">
        <v>21</v>
      </c>
      <c r="C23" s="3">
        <v>37425</v>
      </c>
      <c r="D23" s="3">
        <v>34491</v>
      </c>
      <c r="E23" s="3">
        <v>42784</v>
      </c>
      <c r="F23" s="3">
        <v>80076</v>
      </c>
      <c r="G23" s="3">
        <v>106718</v>
      </c>
      <c r="H23" s="3">
        <v>208728</v>
      </c>
      <c r="I23" s="3">
        <v>243604</v>
      </c>
      <c r="J23" s="3">
        <v>268237</v>
      </c>
      <c r="K23" s="3">
        <v>191103</v>
      </c>
      <c r="L23" s="3">
        <v>62229</v>
      </c>
      <c r="M23" s="3">
        <v>35917</v>
      </c>
      <c r="N23" s="3">
        <v>39556</v>
      </c>
    </row>
    <row r="24" spans="1:14" x14ac:dyDescent="0.25">
      <c r="A24" s="15">
        <v>22</v>
      </c>
      <c r="B24" s="5" t="s">
        <v>22</v>
      </c>
      <c r="C24" s="3">
        <v>201954</v>
      </c>
      <c r="D24" s="3">
        <v>182096</v>
      </c>
      <c r="E24" s="3">
        <v>219348</v>
      </c>
      <c r="F24" s="3">
        <v>307388</v>
      </c>
      <c r="G24" s="3">
        <v>296063</v>
      </c>
      <c r="H24" s="3">
        <v>312175</v>
      </c>
      <c r="I24" s="3">
        <v>355202</v>
      </c>
      <c r="J24" s="3">
        <v>426902</v>
      </c>
      <c r="K24" s="3">
        <v>329704</v>
      </c>
      <c r="L24" s="3">
        <v>228826</v>
      </c>
      <c r="M24" s="3">
        <v>157950</v>
      </c>
      <c r="N24" s="3">
        <v>195781</v>
      </c>
    </row>
    <row r="25" spans="1:14" x14ac:dyDescent="0.25">
      <c r="A25" s="15">
        <v>23</v>
      </c>
      <c r="B25" s="5" t="s">
        <v>23</v>
      </c>
      <c r="C25" s="3">
        <v>4681</v>
      </c>
      <c r="D25" s="3">
        <v>5335</v>
      </c>
      <c r="E25" s="3">
        <v>6911</v>
      </c>
      <c r="F25" s="3">
        <v>8978</v>
      </c>
      <c r="G25" s="3">
        <v>7780</v>
      </c>
      <c r="H25" s="3">
        <v>8572</v>
      </c>
      <c r="I25" s="3">
        <v>8903</v>
      </c>
      <c r="J25" s="3">
        <v>9255</v>
      </c>
      <c r="K25" s="3">
        <v>7739</v>
      </c>
      <c r="L25" s="3">
        <v>6050</v>
      </c>
      <c r="M25" s="3">
        <v>3544</v>
      </c>
      <c r="N25" s="3">
        <v>3648</v>
      </c>
    </row>
    <row r="26" spans="1:14" x14ac:dyDescent="0.25">
      <c r="A26" s="15">
        <v>24</v>
      </c>
      <c r="B26" s="5" t="s">
        <v>24</v>
      </c>
      <c r="C26" s="3">
        <v>3526</v>
      </c>
      <c r="D26" s="3">
        <v>3494</v>
      </c>
      <c r="E26" s="3">
        <v>3986</v>
      </c>
      <c r="F26" s="3">
        <v>4301</v>
      </c>
      <c r="G26" s="3">
        <v>6309</v>
      </c>
      <c r="H26" s="3">
        <v>6351</v>
      </c>
      <c r="I26" s="3">
        <v>6206</v>
      </c>
      <c r="J26" s="3">
        <v>5623</v>
      </c>
      <c r="K26" s="3">
        <v>6037</v>
      </c>
      <c r="L26" s="3">
        <v>5139</v>
      </c>
      <c r="M26" s="3">
        <v>3787</v>
      </c>
      <c r="N26" s="3">
        <v>3779</v>
      </c>
    </row>
    <row r="27" spans="1:14" x14ac:dyDescent="0.25">
      <c r="A27" s="15">
        <v>25</v>
      </c>
      <c r="B27" s="5" t="s">
        <v>25</v>
      </c>
      <c r="C27" s="3">
        <v>4450</v>
      </c>
      <c r="D27" s="3">
        <v>5500</v>
      </c>
      <c r="E27" s="3">
        <v>6545</v>
      </c>
      <c r="F27" s="3">
        <v>10296</v>
      </c>
      <c r="G27" s="3">
        <v>14237</v>
      </c>
      <c r="H27" s="3">
        <v>18061</v>
      </c>
      <c r="I27" s="3">
        <v>20137</v>
      </c>
      <c r="J27" s="3">
        <v>20015</v>
      </c>
      <c r="K27" s="3">
        <v>18616</v>
      </c>
      <c r="L27" s="3">
        <v>13649</v>
      </c>
      <c r="M27" s="3">
        <v>11525</v>
      </c>
      <c r="N27" s="3">
        <v>10196</v>
      </c>
    </row>
    <row r="28" spans="1:14" x14ac:dyDescent="0.25">
      <c r="A28" s="15">
        <v>26</v>
      </c>
      <c r="B28" s="5" t="s">
        <v>26</v>
      </c>
      <c r="C28" s="3">
        <v>76440</v>
      </c>
      <c r="D28" s="3">
        <v>71411</v>
      </c>
      <c r="E28" s="3">
        <v>90920</v>
      </c>
      <c r="F28" s="3">
        <v>115762</v>
      </c>
      <c r="G28" s="3">
        <v>132523</v>
      </c>
      <c r="H28" s="3">
        <v>152329</v>
      </c>
      <c r="I28" s="3">
        <v>154365</v>
      </c>
      <c r="J28" s="3">
        <v>163853</v>
      </c>
      <c r="K28" s="3">
        <v>154074</v>
      </c>
      <c r="L28" s="3">
        <v>113744</v>
      </c>
      <c r="M28" s="3">
        <v>78086</v>
      </c>
      <c r="N28" s="3">
        <v>74815</v>
      </c>
    </row>
    <row r="29" spans="1:14" x14ac:dyDescent="0.25">
      <c r="A29" s="15">
        <v>27</v>
      </c>
      <c r="B29" s="5" t="s">
        <v>27</v>
      </c>
      <c r="C29" s="3">
        <v>31936</v>
      </c>
      <c r="D29" s="3">
        <v>30416</v>
      </c>
      <c r="E29" s="3">
        <v>39092</v>
      </c>
      <c r="F29" s="3">
        <v>41185</v>
      </c>
      <c r="G29" s="3">
        <v>41003</v>
      </c>
      <c r="H29" s="3">
        <v>75431</v>
      </c>
      <c r="I29" s="3">
        <v>56793</v>
      </c>
      <c r="J29" s="3">
        <v>59474</v>
      </c>
      <c r="K29" s="3">
        <v>46202</v>
      </c>
      <c r="L29" s="3">
        <v>31058</v>
      </c>
      <c r="M29" s="3"/>
      <c r="N29" s="3">
        <v>29267</v>
      </c>
    </row>
    <row r="30" spans="1:14" x14ac:dyDescent="0.25">
      <c r="A30" s="15">
        <v>28</v>
      </c>
      <c r="B30" s="5" t="s">
        <v>28</v>
      </c>
      <c r="C30" s="3">
        <v>8072</v>
      </c>
      <c r="D30" s="3">
        <v>10047</v>
      </c>
      <c r="E30" s="3">
        <v>13810</v>
      </c>
      <c r="F30" s="3">
        <v>13961</v>
      </c>
      <c r="G30" s="3">
        <v>23643</v>
      </c>
      <c r="H30" s="3">
        <v>36720</v>
      </c>
      <c r="I30" s="3">
        <v>34567</v>
      </c>
      <c r="J30" s="3">
        <v>27933</v>
      </c>
      <c r="K30" s="3">
        <v>29563</v>
      </c>
      <c r="L30" s="3">
        <v>12398</v>
      </c>
      <c r="M30" s="3">
        <v>6949</v>
      </c>
      <c r="N30" s="3">
        <v>6567</v>
      </c>
    </row>
    <row r="31" spans="1:14" x14ac:dyDescent="0.25">
      <c r="A31" s="15">
        <v>29</v>
      </c>
      <c r="B31" s="5" t="s">
        <v>29</v>
      </c>
      <c r="C31" s="3">
        <v>34790</v>
      </c>
      <c r="D31" s="3">
        <v>43097</v>
      </c>
      <c r="E31" s="3">
        <v>46614</v>
      </c>
      <c r="F31" s="3">
        <v>78654</v>
      </c>
      <c r="G31" s="3">
        <v>60436</v>
      </c>
      <c r="H31" s="3">
        <v>57868</v>
      </c>
      <c r="I31" s="3">
        <v>80692</v>
      </c>
      <c r="J31" s="3">
        <v>112552</v>
      </c>
      <c r="K31" s="3">
        <v>82973</v>
      </c>
      <c r="L31" s="3">
        <v>64353</v>
      </c>
      <c r="M31" s="3">
        <v>29610</v>
      </c>
      <c r="N31" s="3">
        <v>26923</v>
      </c>
    </row>
    <row r="32" spans="1:14" x14ac:dyDescent="0.25">
      <c r="A32" s="15">
        <v>30</v>
      </c>
      <c r="B32" s="5" t="s">
        <v>30</v>
      </c>
      <c r="C32" s="3">
        <v>1821314</v>
      </c>
      <c r="D32" s="3">
        <v>1811801</v>
      </c>
      <c r="E32" s="3">
        <v>2232191</v>
      </c>
      <c r="F32" s="3">
        <v>2305045</v>
      </c>
      <c r="G32" s="3">
        <v>2365047</v>
      </c>
      <c r="H32" s="3">
        <v>2468332</v>
      </c>
      <c r="I32" s="3">
        <v>2577573</v>
      </c>
      <c r="J32" s="3">
        <v>2504299</v>
      </c>
      <c r="K32" s="3">
        <v>2347591</v>
      </c>
      <c r="L32" s="3">
        <v>1964472</v>
      </c>
      <c r="M32" s="3">
        <v>1582599</v>
      </c>
      <c r="N32" s="3">
        <v>1585463</v>
      </c>
    </row>
    <row r="33" spans="1:14" x14ac:dyDescent="0.25">
      <c r="A33" s="15">
        <v>31</v>
      </c>
      <c r="B33" s="5" t="s">
        <v>31</v>
      </c>
      <c r="C33" s="3">
        <v>38458</v>
      </c>
      <c r="D33" s="3">
        <v>39647</v>
      </c>
      <c r="E33" s="3">
        <v>48679</v>
      </c>
      <c r="F33" s="3">
        <v>50223</v>
      </c>
      <c r="G33" s="3">
        <v>56191</v>
      </c>
      <c r="H33" s="3">
        <v>62355</v>
      </c>
      <c r="I33" s="3">
        <v>67683</v>
      </c>
      <c r="J33" s="3">
        <v>58018</v>
      </c>
      <c r="K33" s="3">
        <v>61640</v>
      </c>
      <c r="L33" s="3">
        <v>57181</v>
      </c>
      <c r="M33" s="3">
        <v>51186</v>
      </c>
      <c r="N33" s="3">
        <v>45475</v>
      </c>
    </row>
    <row r="34" spans="1:14" x14ac:dyDescent="0.25">
      <c r="A34" s="15">
        <v>32</v>
      </c>
      <c r="B34" s="5" t="s">
        <v>32</v>
      </c>
      <c r="C34" s="3">
        <v>236808</v>
      </c>
      <c r="D34" s="3">
        <v>246147</v>
      </c>
      <c r="E34" s="3">
        <v>279514</v>
      </c>
      <c r="F34" s="3">
        <v>240031</v>
      </c>
      <c r="G34" s="3">
        <v>244331</v>
      </c>
      <c r="H34" s="3">
        <v>253729</v>
      </c>
      <c r="I34" s="3">
        <v>268173</v>
      </c>
      <c r="J34" s="3">
        <v>230447</v>
      </c>
      <c r="K34" s="3">
        <v>245196</v>
      </c>
      <c r="L34" s="3">
        <v>199613</v>
      </c>
      <c r="M34" s="3">
        <v>179005</v>
      </c>
      <c r="N34" s="3">
        <v>197768</v>
      </c>
    </row>
    <row r="35" spans="1:14" x14ac:dyDescent="0.25">
      <c r="A35" s="15">
        <v>33</v>
      </c>
      <c r="B35" s="5" t="s">
        <v>49</v>
      </c>
      <c r="C35" s="3"/>
      <c r="D35" s="3"/>
      <c r="E35" s="3"/>
      <c r="F35" s="3">
        <v>4835</v>
      </c>
      <c r="G35" s="3">
        <v>4350</v>
      </c>
      <c r="H35" s="3">
        <v>20593</v>
      </c>
      <c r="I35" s="3">
        <v>6348</v>
      </c>
      <c r="J35" s="3">
        <v>13833</v>
      </c>
      <c r="K35" s="3">
        <v>5555</v>
      </c>
      <c r="L35" s="3">
        <v>3532</v>
      </c>
      <c r="M35" s="3"/>
      <c r="N35" s="3">
        <v>3384</v>
      </c>
    </row>
    <row r="36" spans="1:14" x14ac:dyDescent="0.25">
      <c r="A36" s="15">
        <v>34</v>
      </c>
      <c r="B36" s="5" t="s">
        <v>33</v>
      </c>
      <c r="C36" s="3">
        <v>19109</v>
      </c>
      <c r="D36" s="3">
        <v>20010</v>
      </c>
      <c r="E36" s="3">
        <v>21636</v>
      </c>
      <c r="F36" s="3">
        <v>32864</v>
      </c>
      <c r="G36" s="3">
        <v>36528</v>
      </c>
      <c r="H36" s="3">
        <v>43319</v>
      </c>
      <c r="I36" s="3">
        <v>50931</v>
      </c>
      <c r="J36" s="3">
        <v>56496</v>
      </c>
      <c r="K36" s="3">
        <v>49123</v>
      </c>
      <c r="L36" s="3">
        <v>39742</v>
      </c>
      <c r="M36" s="3">
        <v>33742</v>
      </c>
      <c r="N36" s="3">
        <v>29889</v>
      </c>
    </row>
    <row r="37" spans="1:14" x14ac:dyDescent="0.25">
      <c r="A37" s="15">
        <v>35</v>
      </c>
      <c r="B37" s="5" t="s">
        <v>34</v>
      </c>
      <c r="C37" s="3">
        <v>267064</v>
      </c>
      <c r="D37" s="3">
        <v>280415</v>
      </c>
      <c r="E37" s="3">
        <v>336237</v>
      </c>
      <c r="F37" s="3">
        <v>372722</v>
      </c>
      <c r="G37" s="3">
        <v>390249</v>
      </c>
      <c r="H37" s="3">
        <v>431543</v>
      </c>
      <c r="I37" s="3">
        <v>439073</v>
      </c>
      <c r="J37" s="3">
        <v>437209</v>
      </c>
      <c r="K37" s="3">
        <v>416062</v>
      </c>
      <c r="L37" s="3">
        <v>331129</v>
      </c>
      <c r="M37" s="3">
        <v>252312</v>
      </c>
      <c r="N37" s="3">
        <v>224270</v>
      </c>
    </row>
    <row r="38" spans="1:14" x14ac:dyDescent="0.25">
      <c r="A38" s="15">
        <v>36</v>
      </c>
      <c r="B38" s="5" t="s">
        <v>35</v>
      </c>
      <c r="C38" s="3">
        <v>136128</v>
      </c>
      <c r="D38" s="3">
        <v>130130</v>
      </c>
      <c r="E38" s="3">
        <v>156755</v>
      </c>
      <c r="F38" s="3">
        <v>186091</v>
      </c>
      <c r="G38" s="3">
        <v>198041</v>
      </c>
      <c r="H38" s="3">
        <v>257709</v>
      </c>
      <c r="I38" s="3">
        <v>270904</v>
      </c>
      <c r="J38" s="3">
        <v>294012</v>
      </c>
      <c r="K38" s="3">
        <v>252707</v>
      </c>
      <c r="L38" s="3">
        <v>131919</v>
      </c>
      <c r="M38" s="3">
        <v>85363</v>
      </c>
      <c r="N38" s="3">
        <v>88309</v>
      </c>
    </row>
    <row r="39" spans="1:14" x14ac:dyDescent="0.25">
      <c r="A39" s="17"/>
      <c r="B39" s="18" t="s">
        <v>36</v>
      </c>
      <c r="C39" s="12">
        <f>SUM(C3:C38)</f>
        <v>6115901</v>
      </c>
      <c r="D39" s="12">
        <f t="shared" ref="D39:N39" si="0">SUM(D3:D38)</f>
        <v>5997062</v>
      </c>
      <c r="E39" s="12">
        <f t="shared" si="0"/>
        <v>7373847</v>
      </c>
      <c r="F39" s="12">
        <f t="shared" si="0"/>
        <v>8044692</v>
      </c>
      <c r="G39" s="12">
        <f t="shared" si="0"/>
        <v>8331909</v>
      </c>
      <c r="H39" s="12">
        <f t="shared" si="0"/>
        <v>9158605</v>
      </c>
      <c r="I39" s="12">
        <f t="shared" si="0"/>
        <v>9623313</v>
      </c>
      <c r="J39" s="12">
        <f t="shared" si="0"/>
        <v>9725146</v>
      </c>
      <c r="K39" s="12">
        <f t="shared" si="0"/>
        <v>8889511</v>
      </c>
      <c r="L39" s="12">
        <f t="shared" si="0"/>
        <v>6665456</v>
      </c>
      <c r="M39" s="12">
        <f t="shared" si="0"/>
        <v>5098562</v>
      </c>
      <c r="N39" s="12">
        <f t="shared" si="0"/>
        <v>5229598</v>
      </c>
    </row>
    <row r="40" spans="1:14" x14ac:dyDescent="0.25">
      <c r="H40" s="4"/>
    </row>
    <row r="41" spans="1:14" x14ac:dyDescent="0.25">
      <c r="H41" s="4"/>
    </row>
    <row r="42" spans="1:14" x14ac:dyDescent="0.25">
      <c r="H42" s="4"/>
    </row>
    <row r="43" spans="1:14" x14ac:dyDescent="0.25">
      <c r="H43" s="4"/>
    </row>
    <row r="44" spans="1:14" x14ac:dyDescent="0.25">
      <c r="H44" s="4"/>
    </row>
    <row r="45" spans="1:14" x14ac:dyDescent="0.25">
      <c r="H45" s="4"/>
    </row>
  </sheetData>
  <phoneticPr fontId="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42"/>
  <sheetViews>
    <sheetView showGridLines="0" zoomScaleNormal="100" workbookViewId="0"/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55609</v>
      </c>
      <c r="D3" s="42">
        <v>50860</v>
      </c>
      <c r="E3" s="42">
        <v>62094</v>
      </c>
      <c r="F3" s="42">
        <v>105060</v>
      </c>
      <c r="G3" s="42">
        <v>119310</v>
      </c>
      <c r="H3" s="42">
        <v>164798</v>
      </c>
      <c r="I3" s="42">
        <v>205289</v>
      </c>
      <c r="J3" s="42">
        <v>212069</v>
      </c>
      <c r="K3" s="42">
        <v>158595</v>
      </c>
      <c r="L3" s="42">
        <v>111484</v>
      </c>
      <c r="M3" s="42">
        <v>70134</v>
      </c>
      <c r="N3" s="42">
        <v>75077</v>
      </c>
    </row>
    <row r="4" spans="1:14" x14ac:dyDescent="0.25">
      <c r="A4" s="34">
        <f t="shared" ref="A4:A41" si="0">1+A3</f>
        <v>2</v>
      </c>
      <c r="B4" s="34" t="s">
        <v>2</v>
      </c>
      <c r="C4" s="42">
        <v>26070</v>
      </c>
      <c r="D4" s="42">
        <v>21587</v>
      </c>
      <c r="E4" s="42">
        <v>27259</v>
      </c>
      <c r="F4" s="42">
        <v>39152</v>
      </c>
      <c r="G4" s="42">
        <v>41572</v>
      </c>
      <c r="H4" s="42">
        <v>50636</v>
      </c>
      <c r="I4" s="42">
        <v>63725</v>
      </c>
      <c r="J4" s="42">
        <v>62798</v>
      </c>
      <c r="K4" s="42">
        <v>53432</v>
      </c>
      <c r="L4" s="42">
        <v>43091</v>
      </c>
      <c r="M4" s="42">
        <v>30109</v>
      </c>
      <c r="N4" s="42">
        <v>30404</v>
      </c>
    </row>
    <row r="5" spans="1:14" x14ac:dyDescent="0.25">
      <c r="A5" s="34">
        <f t="shared" si="0"/>
        <v>3</v>
      </c>
      <c r="B5" s="34" t="s">
        <v>3</v>
      </c>
      <c r="C5" s="42">
        <v>335891</v>
      </c>
      <c r="D5" s="42">
        <v>321408</v>
      </c>
      <c r="E5" s="42">
        <v>381549</v>
      </c>
      <c r="F5" s="42">
        <v>444756</v>
      </c>
      <c r="G5" s="42">
        <v>500428</v>
      </c>
      <c r="H5" s="42">
        <v>523882</v>
      </c>
      <c r="I5" s="42">
        <v>593001</v>
      </c>
      <c r="J5" s="42">
        <v>597551</v>
      </c>
      <c r="K5" s="42">
        <v>556528</v>
      </c>
      <c r="L5" s="42">
        <v>506535</v>
      </c>
      <c r="M5" s="42">
        <v>396434</v>
      </c>
      <c r="N5" s="42">
        <v>387625</v>
      </c>
    </row>
    <row r="6" spans="1:14" x14ac:dyDescent="0.25">
      <c r="A6" s="34">
        <f t="shared" si="0"/>
        <v>4</v>
      </c>
      <c r="B6" s="34" t="s">
        <v>4</v>
      </c>
      <c r="C6" s="42">
        <v>955486</v>
      </c>
      <c r="D6" s="42">
        <v>894908</v>
      </c>
      <c r="E6" s="42">
        <v>1019793</v>
      </c>
      <c r="F6" s="42">
        <v>1163944</v>
      </c>
      <c r="G6" s="42">
        <v>1200379</v>
      </c>
      <c r="H6" s="42">
        <v>1236293</v>
      </c>
      <c r="I6" s="42">
        <v>1348510</v>
      </c>
      <c r="J6" s="42">
        <v>1384952</v>
      </c>
      <c r="K6" s="42">
        <v>1288916</v>
      </c>
      <c r="L6" s="42">
        <v>1213651</v>
      </c>
      <c r="M6" s="42">
        <v>1052924</v>
      </c>
      <c r="N6" s="42">
        <v>1097501</v>
      </c>
    </row>
    <row r="7" spans="1:14" x14ac:dyDescent="0.25">
      <c r="A7" s="34">
        <f t="shared" si="0"/>
        <v>5</v>
      </c>
      <c r="B7" s="34" t="s">
        <v>5</v>
      </c>
      <c r="C7" s="42">
        <v>641457</v>
      </c>
      <c r="D7" s="42">
        <v>589175</v>
      </c>
      <c r="E7" s="42">
        <v>731175</v>
      </c>
      <c r="F7" s="42">
        <v>797437</v>
      </c>
      <c r="G7" s="42">
        <v>822057</v>
      </c>
      <c r="H7" s="42">
        <v>865164</v>
      </c>
      <c r="I7" s="42">
        <v>918754</v>
      </c>
      <c r="J7" s="42">
        <v>914561</v>
      </c>
      <c r="K7" s="42">
        <v>895657</v>
      </c>
      <c r="L7" s="42">
        <v>808220</v>
      </c>
      <c r="M7" s="42">
        <v>713564</v>
      </c>
      <c r="N7" s="42">
        <v>708699</v>
      </c>
    </row>
    <row r="8" spans="1:14" x14ac:dyDescent="0.25">
      <c r="A8" s="34">
        <f t="shared" si="0"/>
        <v>6</v>
      </c>
      <c r="B8" s="34" t="s">
        <v>6</v>
      </c>
      <c r="C8" s="42">
        <v>700</v>
      </c>
      <c r="D8" s="42">
        <v>995</v>
      </c>
      <c r="E8" s="42">
        <v>1083</v>
      </c>
      <c r="F8" s="42">
        <v>599</v>
      </c>
      <c r="G8" s="42">
        <v>638</v>
      </c>
      <c r="H8" s="42">
        <v>1478</v>
      </c>
      <c r="I8" s="42">
        <v>1458</v>
      </c>
      <c r="J8" s="42">
        <v>908</v>
      </c>
      <c r="K8" s="42">
        <v>857</v>
      </c>
      <c r="L8" s="42">
        <v>934</v>
      </c>
      <c r="M8" s="42">
        <v>432</v>
      </c>
      <c r="N8" s="42">
        <v>698</v>
      </c>
    </row>
    <row r="9" spans="1:14" x14ac:dyDescent="0.25">
      <c r="A9" s="34">
        <f t="shared" si="0"/>
        <v>7</v>
      </c>
      <c r="B9" s="34" t="s">
        <v>7</v>
      </c>
      <c r="C9" s="42">
        <v>315</v>
      </c>
      <c r="D9" s="42">
        <v>527</v>
      </c>
      <c r="E9" s="42">
        <v>2738</v>
      </c>
      <c r="F9" s="42">
        <v>668</v>
      </c>
      <c r="G9" s="42">
        <v>768</v>
      </c>
      <c r="H9" s="42">
        <v>829</v>
      </c>
      <c r="I9" s="42">
        <v>737</v>
      </c>
      <c r="J9" s="42">
        <v>764</v>
      </c>
      <c r="K9" s="42">
        <v>824</v>
      </c>
      <c r="L9" s="42">
        <v>2131</v>
      </c>
      <c r="M9" s="42">
        <v>6076</v>
      </c>
      <c r="N9" s="42">
        <v>626</v>
      </c>
    </row>
    <row r="10" spans="1:14" x14ac:dyDescent="0.25">
      <c r="A10" s="34">
        <f t="shared" si="0"/>
        <v>8</v>
      </c>
      <c r="B10" s="34" t="s">
        <v>8</v>
      </c>
      <c r="C10" s="42">
        <v>140418</v>
      </c>
      <c r="D10" s="42">
        <v>143697</v>
      </c>
      <c r="E10" s="42">
        <v>169445</v>
      </c>
      <c r="F10" s="42">
        <v>217583</v>
      </c>
      <c r="G10" s="42">
        <v>246767</v>
      </c>
      <c r="H10" s="42">
        <v>284109</v>
      </c>
      <c r="I10" s="42">
        <v>308037</v>
      </c>
      <c r="J10" s="42">
        <v>298240</v>
      </c>
      <c r="K10" s="42">
        <v>278478</v>
      </c>
      <c r="L10" s="42">
        <v>244060</v>
      </c>
      <c r="M10" s="42">
        <v>178514</v>
      </c>
      <c r="N10" s="42">
        <v>188401</v>
      </c>
    </row>
    <row r="11" spans="1:14" x14ac:dyDescent="0.25">
      <c r="A11" s="34">
        <f t="shared" si="0"/>
        <v>9</v>
      </c>
      <c r="B11" s="34" t="s">
        <v>9</v>
      </c>
      <c r="C11" s="42">
        <v>255433</v>
      </c>
      <c r="D11" s="42">
        <v>228250</v>
      </c>
      <c r="E11" s="42">
        <v>271006</v>
      </c>
      <c r="F11" s="42">
        <v>349133</v>
      </c>
      <c r="G11" s="42">
        <v>394098</v>
      </c>
      <c r="H11" s="42">
        <v>520506</v>
      </c>
      <c r="I11" s="42">
        <v>588547</v>
      </c>
      <c r="J11" s="42">
        <v>611283</v>
      </c>
      <c r="K11" s="42">
        <v>526114</v>
      </c>
      <c r="L11" s="42">
        <v>419489</v>
      </c>
      <c r="M11" s="42">
        <v>287818</v>
      </c>
      <c r="N11" s="42">
        <v>296129</v>
      </c>
    </row>
    <row r="12" spans="1:14" x14ac:dyDescent="0.25">
      <c r="A12" s="34">
        <f t="shared" si="0"/>
        <v>10</v>
      </c>
      <c r="B12" s="34" t="s">
        <v>10</v>
      </c>
      <c r="C12" s="42">
        <v>581034</v>
      </c>
      <c r="D12" s="42">
        <v>539960</v>
      </c>
      <c r="E12" s="42">
        <v>654346</v>
      </c>
      <c r="F12" s="42">
        <v>884952</v>
      </c>
      <c r="G12" s="42">
        <v>961217</v>
      </c>
      <c r="H12" s="42">
        <v>1038957</v>
      </c>
      <c r="I12" s="42">
        <v>1115888</v>
      </c>
      <c r="J12" s="42">
        <v>1127529</v>
      </c>
      <c r="K12" s="42">
        <v>1052962</v>
      </c>
      <c r="L12" s="42">
        <v>920825</v>
      </c>
      <c r="M12" s="42">
        <v>657894</v>
      </c>
      <c r="N12" s="42">
        <v>687549</v>
      </c>
    </row>
    <row r="13" spans="1:14" x14ac:dyDescent="0.25">
      <c r="A13" s="34">
        <f t="shared" si="0"/>
        <v>11</v>
      </c>
      <c r="B13" s="34" t="s">
        <v>80</v>
      </c>
      <c r="C13" s="42">
        <v>24406</v>
      </c>
      <c r="D13" s="42">
        <v>22046</v>
      </c>
      <c r="E13" s="42">
        <v>62826</v>
      </c>
      <c r="F13" s="42">
        <v>25863</v>
      </c>
      <c r="G13" s="42">
        <v>31103</v>
      </c>
      <c r="H13" s="42">
        <v>30923</v>
      </c>
      <c r="I13" s="42">
        <v>31040</v>
      </c>
      <c r="J13" s="42">
        <v>36608</v>
      </c>
      <c r="K13" s="42">
        <v>27723</v>
      </c>
      <c r="L13" s="42">
        <v>26671</v>
      </c>
      <c r="M13" s="42">
        <v>16669</v>
      </c>
      <c r="N13" s="42">
        <v>16217</v>
      </c>
    </row>
    <row r="14" spans="1:14" x14ac:dyDescent="0.25">
      <c r="A14" s="34">
        <f t="shared" si="0"/>
        <v>12</v>
      </c>
      <c r="B14" s="34" t="s">
        <v>11</v>
      </c>
      <c r="C14" s="42">
        <v>5339</v>
      </c>
      <c r="D14" s="42">
        <v>5766</v>
      </c>
      <c r="E14" s="42">
        <v>5896</v>
      </c>
      <c r="F14" s="42">
        <v>16765</v>
      </c>
      <c r="G14" s="42">
        <v>17919</v>
      </c>
      <c r="H14" s="42">
        <v>20126</v>
      </c>
      <c r="I14" s="42">
        <v>20625</v>
      </c>
      <c r="J14" s="42">
        <v>21230</v>
      </c>
      <c r="K14" s="42">
        <v>18080</v>
      </c>
      <c r="L14" s="42">
        <v>16898</v>
      </c>
      <c r="M14" s="42">
        <v>10442</v>
      </c>
      <c r="N14" s="42">
        <v>10694</v>
      </c>
    </row>
    <row r="15" spans="1:14" x14ac:dyDescent="0.25">
      <c r="A15" s="34">
        <f t="shared" si="0"/>
        <v>13</v>
      </c>
      <c r="B15" s="34" t="s">
        <v>12</v>
      </c>
      <c r="C15" s="42">
        <v>7622</v>
      </c>
      <c r="D15" s="42">
        <v>5699</v>
      </c>
      <c r="E15" s="42">
        <v>7023</v>
      </c>
      <c r="F15" s="42">
        <v>6579</v>
      </c>
      <c r="G15" s="42">
        <v>6074</v>
      </c>
      <c r="H15" s="42">
        <v>6341</v>
      </c>
      <c r="I15" s="42">
        <v>6930</v>
      </c>
      <c r="J15" s="42">
        <v>7846</v>
      </c>
      <c r="K15" s="42">
        <v>6358</v>
      </c>
      <c r="L15" s="42">
        <v>7946</v>
      </c>
      <c r="M15" s="42">
        <v>11028</v>
      </c>
      <c r="N15" s="42">
        <v>12955</v>
      </c>
    </row>
    <row r="16" spans="1:14" x14ac:dyDescent="0.25">
      <c r="A16" s="34">
        <f t="shared" si="0"/>
        <v>14</v>
      </c>
      <c r="B16" s="34" t="s">
        <v>13</v>
      </c>
      <c r="C16" s="42">
        <v>172156</v>
      </c>
      <c r="D16" s="42">
        <v>154335</v>
      </c>
      <c r="E16" s="42">
        <v>202698</v>
      </c>
      <c r="F16" s="42">
        <v>252900</v>
      </c>
      <c r="G16" s="42">
        <v>270688</v>
      </c>
      <c r="H16" s="42">
        <v>286579</v>
      </c>
      <c r="I16" s="42">
        <v>284123</v>
      </c>
      <c r="J16" s="42">
        <v>278003</v>
      </c>
      <c r="K16" s="42">
        <v>293766</v>
      </c>
      <c r="L16" s="42">
        <v>285428</v>
      </c>
      <c r="M16" s="42">
        <v>205620</v>
      </c>
      <c r="N16" s="42">
        <v>187937</v>
      </c>
    </row>
    <row r="17" spans="1:14" x14ac:dyDescent="0.25">
      <c r="A17" s="34">
        <f t="shared" si="0"/>
        <v>15</v>
      </c>
      <c r="B17" s="34" t="s">
        <v>14</v>
      </c>
      <c r="C17" s="42">
        <v>6</v>
      </c>
      <c r="D17" s="42">
        <v>24</v>
      </c>
      <c r="E17" s="42">
        <v>32</v>
      </c>
      <c r="F17" s="42">
        <v>45</v>
      </c>
      <c r="G17" s="42">
        <v>27</v>
      </c>
      <c r="H17" s="42">
        <v>59</v>
      </c>
      <c r="I17" s="42">
        <v>62</v>
      </c>
      <c r="J17" s="42">
        <v>40</v>
      </c>
      <c r="K17" s="42">
        <v>59</v>
      </c>
      <c r="L17" s="42">
        <v>20</v>
      </c>
      <c r="M17" s="42">
        <v>12</v>
      </c>
      <c r="N17" s="42">
        <v>1</v>
      </c>
    </row>
    <row r="18" spans="1:14" x14ac:dyDescent="0.25">
      <c r="A18" s="34">
        <f t="shared" si="0"/>
        <v>16</v>
      </c>
      <c r="B18" s="34" t="s">
        <v>16</v>
      </c>
      <c r="C18" s="42">
        <v>73763</v>
      </c>
      <c r="D18" s="42">
        <v>73814</v>
      </c>
      <c r="E18" s="42">
        <v>86104</v>
      </c>
      <c r="F18" s="42">
        <v>130165</v>
      </c>
      <c r="G18" s="42">
        <v>140452</v>
      </c>
      <c r="H18" s="42">
        <v>166562</v>
      </c>
      <c r="I18" s="42">
        <v>179922</v>
      </c>
      <c r="J18" s="42">
        <v>182557</v>
      </c>
      <c r="K18" s="42">
        <v>178029</v>
      </c>
      <c r="L18" s="42">
        <v>141254</v>
      </c>
      <c r="M18" s="42">
        <v>93614</v>
      </c>
      <c r="N18" s="42">
        <v>89900</v>
      </c>
    </row>
    <row r="19" spans="1:14" x14ac:dyDescent="0.25">
      <c r="A19" s="34">
        <f t="shared" si="0"/>
        <v>17</v>
      </c>
      <c r="B19" s="34" t="s">
        <v>66</v>
      </c>
      <c r="C19" s="42">
        <v>61</v>
      </c>
      <c r="D19" s="42">
        <v>44</v>
      </c>
      <c r="E19" s="42">
        <v>80</v>
      </c>
      <c r="F19" s="42">
        <v>220</v>
      </c>
      <c r="G19" s="42">
        <v>234</v>
      </c>
      <c r="H19" s="42">
        <v>457</v>
      </c>
      <c r="I19" s="42">
        <v>460</v>
      </c>
      <c r="J19" s="42">
        <v>669</v>
      </c>
      <c r="K19" s="42">
        <v>403</v>
      </c>
      <c r="L19" s="42">
        <v>247</v>
      </c>
      <c r="M19" s="42">
        <v>111</v>
      </c>
      <c r="N19" s="42">
        <v>49</v>
      </c>
    </row>
    <row r="20" spans="1:14" x14ac:dyDescent="0.25">
      <c r="A20" s="34">
        <f t="shared" si="0"/>
        <v>18</v>
      </c>
      <c r="B20" s="34" t="s">
        <v>76</v>
      </c>
      <c r="C20" s="42">
        <v>167183</v>
      </c>
      <c r="D20" s="42">
        <v>155765</v>
      </c>
      <c r="E20" s="42">
        <v>184581</v>
      </c>
      <c r="F20" s="42">
        <v>214150</v>
      </c>
      <c r="G20" s="42">
        <v>253891</v>
      </c>
      <c r="H20" s="42">
        <v>319163</v>
      </c>
      <c r="I20" s="42">
        <v>356572</v>
      </c>
      <c r="J20" s="42">
        <v>357693</v>
      </c>
      <c r="K20" s="42">
        <v>323897</v>
      </c>
      <c r="L20" s="42">
        <v>267602</v>
      </c>
      <c r="M20" s="42">
        <v>184935</v>
      </c>
      <c r="N20" s="42">
        <v>192678</v>
      </c>
    </row>
    <row r="21" spans="1:14" x14ac:dyDescent="0.25">
      <c r="A21" s="34">
        <f t="shared" si="0"/>
        <v>19</v>
      </c>
      <c r="B21" s="34" t="s">
        <v>82</v>
      </c>
      <c r="C21" s="42">
        <v>5122</v>
      </c>
      <c r="D21" s="42">
        <v>4687</v>
      </c>
      <c r="E21" s="42">
        <v>5519</v>
      </c>
      <c r="F21" s="42">
        <v>8361</v>
      </c>
      <c r="G21" s="42">
        <v>12581</v>
      </c>
      <c r="H21" s="42">
        <v>43017</v>
      </c>
      <c r="I21" s="42">
        <v>51382</v>
      </c>
      <c r="J21" s="42">
        <v>62731</v>
      </c>
      <c r="K21" s="42">
        <v>51204</v>
      </c>
      <c r="L21" s="42">
        <v>19791</v>
      </c>
      <c r="M21" s="42">
        <v>6340</v>
      </c>
      <c r="N21" s="42">
        <v>6237</v>
      </c>
    </row>
    <row r="22" spans="1:14" x14ac:dyDescent="0.25">
      <c r="A22" s="34">
        <f t="shared" si="0"/>
        <v>20</v>
      </c>
      <c r="B22" s="34" t="s">
        <v>75</v>
      </c>
      <c r="C22" s="42">
        <v>640852</v>
      </c>
      <c r="D22" s="42">
        <v>640859</v>
      </c>
      <c r="E22" s="42">
        <v>746450</v>
      </c>
      <c r="F22" s="42">
        <v>717107</v>
      </c>
      <c r="G22" s="42">
        <v>741802</v>
      </c>
      <c r="H22" s="42">
        <v>824374</v>
      </c>
      <c r="I22" s="42">
        <v>734612</v>
      </c>
      <c r="J22" s="42">
        <v>66</v>
      </c>
      <c r="K22" s="42">
        <v>448</v>
      </c>
      <c r="L22" s="42">
        <v>126447</v>
      </c>
      <c r="M22" s="42">
        <v>710032</v>
      </c>
      <c r="N22" s="42">
        <v>687935</v>
      </c>
    </row>
    <row r="23" spans="1:14" x14ac:dyDescent="0.25">
      <c r="A23" s="34">
        <f t="shared" si="0"/>
        <v>21</v>
      </c>
      <c r="B23" s="34" t="s">
        <v>74</v>
      </c>
      <c r="C23" s="42">
        <v>1756697</v>
      </c>
      <c r="D23" s="42">
        <v>1708524</v>
      </c>
      <c r="E23" s="42">
        <v>2081632</v>
      </c>
      <c r="F23" s="42">
        <v>2243465</v>
      </c>
      <c r="G23" s="42">
        <v>2257510</v>
      </c>
      <c r="H23" s="42">
        <v>2505659</v>
      </c>
      <c r="I23" s="42">
        <v>2823306</v>
      </c>
      <c r="J23" s="42">
        <v>3381278</v>
      </c>
      <c r="K23" s="42">
        <v>3200150</v>
      </c>
      <c r="L23" s="42">
        <v>2855403</v>
      </c>
      <c r="M23" s="42">
        <v>1962869</v>
      </c>
      <c r="N23" s="42">
        <v>2069806</v>
      </c>
    </row>
    <row r="24" spans="1:14" x14ac:dyDescent="0.25">
      <c r="A24" s="34">
        <f t="shared" si="0"/>
        <v>22</v>
      </c>
      <c r="B24" s="34" t="s">
        <v>20</v>
      </c>
      <c r="C24" s="42">
        <v>573356</v>
      </c>
      <c r="D24" s="42">
        <v>579272</v>
      </c>
      <c r="E24" s="42">
        <v>716921</v>
      </c>
      <c r="F24" s="42">
        <v>948778</v>
      </c>
      <c r="G24" s="42">
        <v>1054739</v>
      </c>
      <c r="H24" s="42">
        <v>1084983</v>
      </c>
      <c r="I24" s="42">
        <v>1165143</v>
      </c>
      <c r="J24" s="42">
        <v>1186284</v>
      </c>
      <c r="K24" s="42">
        <v>1106431</v>
      </c>
      <c r="L24" s="42">
        <v>1015186</v>
      </c>
      <c r="M24" s="42">
        <v>697152</v>
      </c>
      <c r="N24" s="42">
        <v>731823</v>
      </c>
    </row>
    <row r="25" spans="1:14" x14ac:dyDescent="0.25">
      <c r="A25" s="34">
        <f t="shared" si="0"/>
        <v>23</v>
      </c>
      <c r="B25" s="34" t="s">
        <v>21</v>
      </c>
      <c r="C25" s="42">
        <v>52288</v>
      </c>
      <c r="D25" s="42">
        <v>50658</v>
      </c>
      <c r="E25" s="42">
        <v>66996</v>
      </c>
      <c r="F25" s="42">
        <v>164440</v>
      </c>
      <c r="G25" s="42">
        <v>251226</v>
      </c>
      <c r="H25" s="42">
        <v>431561</v>
      </c>
      <c r="I25" s="42">
        <v>604034</v>
      </c>
      <c r="J25" s="42">
        <v>629741</v>
      </c>
      <c r="K25" s="42">
        <v>409284</v>
      </c>
      <c r="L25" s="42">
        <v>202785</v>
      </c>
      <c r="M25" s="42">
        <v>55820</v>
      </c>
      <c r="N25" s="42">
        <v>59936</v>
      </c>
    </row>
    <row r="26" spans="1:14" x14ac:dyDescent="0.25">
      <c r="A26" s="34">
        <f t="shared" si="0"/>
        <v>24</v>
      </c>
      <c r="B26" s="34" t="s">
        <v>22</v>
      </c>
      <c r="C26" s="42">
        <v>398924</v>
      </c>
      <c r="D26" s="42">
        <v>378776</v>
      </c>
      <c r="E26" s="42">
        <v>461684</v>
      </c>
      <c r="F26" s="42">
        <v>591438</v>
      </c>
      <c r="G26" s="42">
        <v>658355</v>
      </c>
      <c r="H26" s="42">
        <v>702036</v>
      </c>
      <c r="I26" s="42">
        <v>778013</v>
      </c>
      <c r="J26" s="42">
        <v>771326</v>
      </c>
      <c r="K26" s="42">
        <v>717383</v>
      </c>
      <c r="L26" s="42">
        <v>614123</v>
      </c>
      <c r="M26" s="42">
        <v>456067</v>
      </c>
      <c r="N26" s="42">
        <v>489962</v>
      </c>
    </row>
    <row r="27" spans="1:14" x14ac:dyDescent="0.25">
      <c r="A27" s="34">
        <f t="shared" si="0"/>
        <v>25</v>
      </c>
      <c r="B27" s="34" t="s">
        <v>23</v>
      </c>
      <c r="C27" s="42">
        <v>4448</v>
      </c>
      <c r="D27" s="42">
        <v>4081</v>
      </c>
      <c r="E27" s="42">
        <v>4923</v>
      </c>
      <c r="F27" s="42">
        <v>6492</v>
      </c>
      <c r="G27" s="42">
        <v>7011</v>
      </c>
      <c r="H27" s="42">
        <v>7172</v>
      </c>
      <c r="I27" s="42">
        <v>8881</v>
      </c>
      <c r="J27" s="42">
        <v>9135</v>
      </c>
      <c r="K27" s="42">
        <v>7968</v>
      </c>
      <c r="L27" s="42">
        <v>6971</v>
      </c>
      <c r="M27" s="42">
        <v>2868</v>
      </c>
      <c r="N27" s="42">
        <v>5057</v>
      </c>
    </row>
    <row r="28" spans="1:14" x14ac:dyDescent="0.25">
      <c r="A28" s="34">
        <f t="shared" si="0"/>
        <v>26</v>
      </c>
      <c r="B28" s="34" t="s">
        <v>24</v>
      </c>
      <c r="C28" s="42">
        <v>11416</v>
      </c>
      <c r="D28" s="42">
        <v>10009</v>
      </c>
      <c r="E28" s="42">
        <v>12471</v>
      </c>
      <c r="F28" s="42">
        <v>21751</v>
      </c>
      <c r="G28" s="42">
        <v>21427</v>
      </c>
      <c r="H28" s="42">
        <v>21731</v>
      </c>
      <c r="I28" s="42">
        <v>23428</v>
      </c>
      <c r="J28" s="42">
        <v>23502</v>
      </c>
      <c r="K28" s="42">
        <v>21870</v>
      </c>
      <c r="L28" s="42">
        <v>20001</v>
      </c>
      <c r="M28" s="42">
        <v>16203</v>
      </c>
      <c r="N28" s="42">
        <v>15374</v>
      </c>
    </row>
    <row r="29" spans="1:14" x14ac:dyDescent="0.25">
      <c r="A29" s="34">
        <f t="shared" si="0"/>
        <v>27</v>
      </c>
      <c r="B29" s="34" t="s">
        <v>25</v>
      </c>
      <c r="C29" s="42">
        <v>42995</v>
      </c>
      <c r="D29" s="42">
        <v>40699</v>
      </c>
      <c r="E29" s="42">
        <v>46097</v>
      </c>
      <c r="F29" s="42">
        <v>66370</v>
      </c>
      <c r="G29" s="42">
        <v>67893</v>
      </c>
      <c r="H29" s="42">
        <v>70404</v>
      </c>
      <c r="I29" s="42">
        <v>76628</v>
      </c>
      <c r="J29" s="42">
        <v>72340</v>
      </c>
      <c r="K29" s="42">
        <v>68696</v>
      </c>
      <c r="L29" s="42">
        <v>60019</v>
      </c>
      <c r="M29" s="42">
        <v>42747</v>
      </c>
      <c r="N29" s="42">
        <v>48498</v>
      </c>
    </row>
    <row r="30" spans="1:14" x14ac:dyDescent="0.25">
      <c r="A30" s="34">
        <f t="shared" si="0"/>
        <v>28</v>
      </c>
      <c r="B30" s="34" t="s">
        <v>26</v>
      </c>
      <c r="C30" s="42">
        <v>288569</v>
      </c>
      <c r="D30" s="42">
        <v>275797</v>
      </c>
      <c r="E30" s="42">
        <v>329614</v>
      </c>
      <c r="F30" s="42">
        <v>485081</v>
      </c>
      <c r="G30" s="42">
        <v>515094</v>
      </c>
      <c r="H30" s="42">
        <v>555404</v>
      </c>
      <c r="I30" s="42">
        <v>607609</v>
      </c>
      <c r="J30" s="42">
        <v>627066</v>
      </c>
      <c r="K30" s="42">
        <v>571407</v>
      </c>
      <c r="L30" s="42">
        <v>489048</v>
      </c>
      <c r="M30" s="42">
        <v>313456</v>
      </c>
      <c r="N30" s="42">
        <v>329413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30322</v>
      </c>
      <c r="D31" s="42">
        <v>25204</v>
      </c>
      <c r="E31" s="42">
        <v>30267</v>
      </c>
      <c r="F31" s="42">
        <v>32597</v>
      </c>
      <c r="G31" s="42">
        <v>34538</v>
      </c>
      <c r="H31" s="42">
        <v>37918</v>
      </c>
      <c r="I31" s="42">
        <v>39099</v>
      </c>
      <c r="J31" s="42">
        <v>36309</v>
      </c>
      <c r="K31" s="42">
        <v>33361</v>
      </c>
      <c r="L31" s="42">
        <v>22930</v>
      </c>
      <c r="M31" s="42">
        <v>21363</v>
      </c>
      <c r="N31" s="42">
        <v>21483</v>
      </c>
    </row>
    <row r="32" spans="1:14" x14ac:dyDescent="0.25">
      <c r="A32" s="34">
        <f t="shared" si="0"/>
        <v>30</v>
      </c>
      <c r="B32" s="34" t="s">
        <v>28</v>
      </c>
      <c r="C32" s="42">
        <v>7805</v>
      </c>
      <c r="D32" s="42">
        <v>5945</v>
      </c>
      <c r="E32" s="42">
        <v>9997</v>
      </c>
      <c r="F32" s="42">
        <v>23141</v>
      </c>
      <c r="G32" s="42">
        <v>34278</v>
      </c>
      <c r="H32" s="42">
        <v>60063</v>
      </c>
      <c r="I32" s="42">
        <v>64637</v>
      </c>
      <c r="J32" s="42">
        <v>67087</v>
      </c>
      <c r="K32" s="42">
        <v>60488</v>
      </c>
      <c r="L32" s="42">
        <v>34472</v>
      </c>
      <c r="M32" s="42">
        <v>15930</v>
      </c>
      <c r="N32" s="42">
        <v>11351</v>
      </c>
    </row>
    <row r="33" spans="1:15" x14ac:dyDescent="0.25">
      <c r="A33" s="34">
        <f t="shared" si="0"/>
        <v>31</v>
      </c>
      <c r="B33" s="34" t="s">
        <v>72</v>
      </c>
      <c r="C33" s="42">
        <v>459458</v>
      </c>
      <c r="D33" s="42">
        <v>414014</v>
      </c>
      <c r="E33" s="42">
        <v>495906</v>
      </c>
      <c r="F33" s="42">
        <v>498600</v>
      </c>
      <c r="G33" s="42">
        <v>514543</v>
      </c>
      <c r="H33" s="42">
        <v>508265</v>
      </c>
      <c r="I33" s="42">
        <v>526758</v>
      </c>
      <c r="J33" s="42">
        <v>528854</v>
      </c>
      <c r="K33" s="42">
        <v>500968</v>
      </c>
      <c r="L33" s="42">
        <v>502803</v>
      </c>
      <c r="M33" s="42">
        <v>468979</v>
      </c>
      <c r="N33" s="42">
        <v>460348</v>
      </c>
    </row>
    <row r="34" spans="1:15" x14ac:dyDescent="0.25">
      <c r="A34" s="34">
        <f t="shared" si="0"/>
        <v>32</v>
      </c>
      <c r="B34" s="34" t="s">
        <v>71</v>
      </c>
      <c r="C34" s="42">
        <v>2757993</v>
      </c>
      <c r="D34" s="42">
        <v>2716185</v>
      </c>
      <c r="E34" s="42">
        <v>3316274</v>
      </c>
      <c r="F34" s="42">
        <v>3709509</v>
      </c>
      <c r="G34" s="42">
        <v>3846483</v>
      </c>
      <c r="H34" s="42">
        <v>4201110</v>
      </c>
      <c r="I34" s="42">
        <v>4444381</v>
      </c>
      <c r="J34" s="42">
        <v>4469838</v>
      </c>
      <c r="K34" s="42">
        <v>4160302</v>
      </c>
      <c r="L34" s="42">
        <v>3887481</v>
      </c>
      <c r="M34" s="42">
        <v>3049135</v>
      </c>
      <c r="N34" s="42">
        <v>2973882</v>
      </c>
    </row>
    <row r="35" spans="1:15" x14ac:dyDescent="0.25">
      <c r="A35" s="34">
        <f t="shared" si="0"/>
        <v>33</v>
      </c>
      <c r="B35" s="34" t="s">
        <v>84</v>
      </c>
      <c r="C35" s="42">
        <v>39</v>
      </c>
      <c r="D35" s="42">
        <v>9</v>
      </c>
      <c r="E35" s="42">
        <v>10</v>
      </c>
      <c r="F35" s="42">
        <v>23</v>
      </c>
      <c r="G35" s="42">
        <v>613</v>
      </c>
      <c r="H35" s="42">
        <v>85</v>
      </c>
      <c r="I35" s="42">
        <v>40</v>
      </c>
      <c r="J35" s="42">
        <v>31</v>
      </c>
      <c r="K35" s="42">
        <v>24</v>
      </c>
      <c r="L35" s="42">
        <v>19</v>
      </c>
      <c r="M35" s="42">
        <v>4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339432</v>
      </c>
      <c r="D36" s="42">
        <v>337770</v>
      </c>
      <c r="E36" s="42">
        <v>374578</v>
      </c>
      <c r="F36" s="42">
        <v>319456</v>
      </c>
      <c r="G36" s="42">
        <v>313028</v>
      </c>
      <c r="H36" s="42">
        <v>332445</v>
      </c>
      <c r="I36" s="42">
        <v>344751</v>
      </c>
      <c r="J36" s="42">
        <v>320271</v>
      </c>
      <c r="K36" s="42">
        <v>341058</v>
      </c>
      <c r="L36" s="42">
        <v>319984</v>
      </c>
      <c r="M36" s="42">
        <v>289788</v>
      </c>
      <c r="N36" s="42">
        <v>319597</v>
      </c>
    </row>
    <row r="37" spans="1:15" x14ac:dyDescent="0.25">
      <c r="A37" s="34">
        <f t="shared" si="0"/>
        <v>35</v>
      </c>
      <c r="B37" s="34" t="s">
        <v>49</v>
      </c>
      <c r="C37" s="42">
        <v>32773</v>
      </c>
      <c r="D37" s="42">
        <v>31730</v>
      </c>
      <c r="E37" s="42">
        <v>40481</v>
      </c>
      <c r="F37" s="42">
        <v>29879</v>
      </c>
      <c r="G37" s="42">
        <v>31350</v>
      </c>
      <c r="H37" s="42">
        <v>37635</v>
      </c>
      <c r="I37" s="42">
        <v>40925</v>
      </c>
      <c r="J37" s="42">
        <v>44338</v>
      </c>
      <c r="K37" s="42">
        <v>38154</v>
      </c>
      <c r="L37" s="42">
        <v>33720</v>
      </c>
      <c r="M37" s="42">
        <v>24691</v>
      </c>
      <c r="N37" s="42">
        <v>25761</v>
      </c>
    </row>
    <row r="38" spans="1:15" x14ac:dyDescent="0.25">
      <c r="A38" s="34">
        <f t="shared" si="0"/>
        <v>36</v>
      </c>
      <c r="B38" s="34" t="s">
        <v>33</v>
      </c>
      <c r="C38" s="42">
        <v>259666</v>
      </c>
      <c r="D38" s="42">
        <v>243855</v>
      </c>
      <c r="E38" s="42">
        <v>287724</v>
      </c>
      <c r="F38" s="42">
        <v>281275</v>
      </c>
      <c r="G38" s="42">
        <v>288232</v>
      </c>
      <c r="H38" s="42">
        <v>285051</v>
      </c>
      <c r="I38" s="42">
        <v>287943</v>
      </c>
      <c r="J38" s="42">
        <v>293020</v>
      </c>
      <c r="K38" s="42">
        <v>282910</v>
      </c>
      <c r="L38" s="42">
        <v>269015</v>
      </c>
      <c r="M38" s="42">
        <v>238350</v>
      </c>
      <c r="N38" s="42">
        <v>237690</v>
      </c>
    </row>
    <row r="39" spans="1:15" x14ac:dyDescent="0.25">
      <c r="A39" s="34">
        <f t="shared" si="0"/>
        <v>37</v>
      </c>
      <c r="B39" s="34" t="s">
        <v>79</v>
      </c>
      <c r="C39" s="42">
        <v>45437</v>
      </c>
      <c r="D39" s="42">
        <v>47509</v>
      </c>
      <c r="E39" s="42">
        <v>60392</v>
      </c>
      <c r="F39" s="42">
        <v>63937</v>
      </c>
      <c r="G39" s="42">
        <v>75508</v>
      </c>
      <c r="H39" s="42">
        <v>77680</v>
      </c>
      <c r="I39" s="42">
        <v>75873</v>
      </c>
      <c r="J39" s="42">
        <v>63457</v>
      </c>
      <c r="K39" s="42">
        <v>76382</v>
      </c>
      <c r="L39" s="42">
        <v>82503</v>
      </c>
      <c r="M39" s="42">
        <v>59261</v>
      </c>
      <c r="N39" s="42">
        <v>55240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615500</v>
      </c>
      <c r="D40" s="42">
        <v>641350</v>
      </c>
      <c r="E40" s="42">
        <v>807673</v>
      </c>
      <c r="F40" s="42">
        <v>971494</v>
      </c>
      <c r="G40" s="42">
        <v>1067119</v>
      </c>
      <c r="H40" s="42">
        <v>1178749</v>
      </c>
      <c r="I40" s="42">
        <v>1271355</v>
      </c>
      <c r="J40" s="42">
        <v>1296171</v>
      </c>
      <c r="K40" s="42">
        <v>1225473</v>
      </c>
      <c r="L40" s="42">
        <v>1089535</v>
      </c>
      <c r="M40" s="42">
        <v>702972</v>
      </c>
      <c r="N40" s="42">
        <v>694203</v>
      </c>
    </row>
    <row r="41" spans="1:15" x14ac:dyDescent="0.25">
      <c r="A41" s="34">
        <f t="shared" si="0"/>
        <v>39</v>
      </c>
      <c r="B41" s="34" t="s">
        <v>35</v>
      </c>
      <c r="C41" s="42">
        <v>206963</v>
      </c>
      <c r="D41" s="42">
        <v>190720</v>
      </c>
      <c r="E41" s="42">
        <v>222128</v>
      </c>
      <c r="F41" s="42">
        <v>260195</v>
      </c>
      <c r="G41" s="42">
        <v>299788</v>
      </c>
      <c r="H41" s="42">
        <v>416310</v>
      </c>
      <c r="I41" s="42">
        <v>465747</v>
      </c>
      <c r="J41" s="42">
        <v>496693</v>
      </c>
      <c r="K41" s="42">
        <v>420363</v>
      </c>
      <c r="L41" s="42">
        <v>277965</v>
      </c>
      <c r="M41" s="42">
        <v>175480</v>
      </c>
      <c r="N41" s="42">
        <v>205736</v>
      </c>
    </row>
    <row r="42" spans="1:15" x14ac:dyDescent="0.25">
      <c r="A42" s="39"/>
      <c r="B42" s="33" t="s">
        <v>36</v>
      </c>
      <c r="C42" s="43">
        <f t="shared" ref="C42:N42" si="1">+SUM(C3:C41)</f>
        <v>11973004</v>
      </c>
      <c r="D42" s="43">
        <f t="shared" si="1"/>
        <v>11556513</v>
      </c>
      <c r="E42" s="43">
        <f t="shared" si="1"/>
        <v>13987465</v>
      </c>
      <c r="F42" s="43">
        <f t="shared" si="1"/>
        <v>16093360</v>
      </c>
      <c r="G42" s="43">
        <f t="shared" si="1"/>
        <v>17100740</v>
      </c>
      <c r="H42" s="43">
        <f t="shared" si="1"/>
        <v>18898514</v>
      </c>
      <c r="I42" s="43">
        <f t="shared" si="1"/>
        <v>20458225</v>
      </c>
      <c r="J42" s="43">
        <f t="shared" si="1"/>
        <v>20474839</v>
      </c>
      <c r="K42" s="43">
        <f t="shared" si="1"/>
        <v>18955002</v>
      </c>
      <c r="L42" s="43">
        <f t="shared" si="1"/>
        <v>16946687</v>
      </c>
      <c r="M42" s="43">
        <f t="shared" si="1"/>
        <v>13225837</v>
      </c>
      <c r="N42" s="43">
        <f t="shared" si="1"/>
        <v>13432474</v>
      </c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3"/>
  <sheetViews>
    <sheetView showGridLines="0" topLeftCell="A24" zoomScaleNormal="100" workbookViewId="0">
      <selection activeCell="C3" sqref="C3:C42"/>
    </sheetView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89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67877</v>
      </c>
      <c r="D3" s="42">
        <v>71066</v>
      </c>
      <c r="E3" s="42">
        <v>15270</v>
      </c>
      <c r="F3" s="42">
        <v>0</v>
      </c>
      <c r="G3" s="42">
        <v>8</v>
      </c>
      <c r="H3" s="42">
        <v>18524</v>
      </c>
      <c r="I3" s="42">
        <v>85962</v>
      </c>
      <c r="J3" s="42">
        <v>135394</v>
      </c>
      <c r="K3" s="42">
        <v>73547</v>
      </c>
      <c r="L3" s="42">
        <v>40974</v>
      </c>
      <c r="M3" s="42">
        <v>11464</v>
      </c>
      <c r="N3" s="42">
        <v>16630</v>
      </c>
    </row>
    <row r="4" spans="1:14" x14ac:dyDescent="0.25">
      <c r="A4" s="34">
        <f t="shared" ref="A4:A42" si="0">1+A3</f>
        <v>2</v>
      </c>
      <c r="B4" s="34" t="s">
        <v>2</v>
      </c>
      <c r="C4" s="42">
        <v>27532</v>
      </c>
      <c r="D4" s="42">
        <v>23264</v>
      </c>
      <c r="E4" s="42">
        <v>4671</v>
      </c>
      <c r="F4" s="42">
        <v>1</v>
      </c>
      <c r="G4" s="42">
        <v>19</v>
      </c>
      <c r="H4" s="42">
        <v>1127</v>
      </c>
      <c r="I4" s="42">
        <v>21945</v>
      </c>
      <c r="J4" s="42">
        <v>27891</v>
      </c>
      <c r="K4" s="42">
        <v>24340</v>
      </c>
      <c r="L4" s="42">
        <v>12110</v>
      </c>
      <c r="M4" s="42">
        <v>2775</v>
      </c>
      <c r="N4" s="42">
        <v>5003</v>
      </c>
    </row>
    <row r="5" spans="1:14" x14ac:dyDescent="0.25">
      <c r="A5" s="34">
        <f t="shared" si="0"/>
        <v>3</v>
      </c>
      <c r="B5" s="34" t="s">
        <v>3</v>
      </c>
      <c r="C5" s="42">
        <v>359009</v>
      </c>
      <c r="D5" s="42">
        <v>323596</v>
      </c>
      <c r="E5" s="42">
        <v>59060</v>
      </c>
      <c r="F5" s="42">
        <v>1957</v>
      </c>
      <c r="G5" s="42">
        <v>2867</v>
      </c>
      <c r="H5" s="42">
        <v>34794</v>
      </c>
      <c r="I5" s="42">
        <v>172693</v>
      </c>
      <c r="J5" s="42">
        <v>246274</v>
      </c>
      <c r="K5" s="42">
        <v>223960</v>
      </c>
      <c r="L5" s="42">
        <v>180641</v>
      </c>
      <c r="M5" s="42">
        <v>43109</v>
      </c>
      <c r="N5" s="42">
        <v>55170</v>
      </c>
    </row>
    <row r="6" spans="1:14" x14ac:dyDescent="0.25">
      <c r="A6" s="34">
        <f t="shared" si="0"/>
        <v>4</v>
      </c>
      <c r="B6" s="34" t="s">
        <v>4</v>
      </c>
      <c r="C6" s="42">
        <v>1053592</v>
      </c>
      <c r="D6" s="42">
        <v>906986</v>
      </c>
      <c r="E6" s="42">
        <v>100092</v>
      </c>
      <c r="F6" s="42">
        <v>46</v>
      </c>
      <c r="G6" s="42">
        <v>452</v>
      </c>
      <c r="H6" s="42">
        <v>36936</v>
      </c>
      <c r="I6" s="42">
        <v>320103</v>
      </c>
      <c r="J6" s="42">
        <v>476637</v>
      </c>
      <c r="K6" s="42">
        <v>370086</v>
      </c>
      <c r="L6" s="42">
        <v>313071</v>
      </c>
      <c r="M6" s="42">
        <v>120488</v>
      </c>
      <c r="N6" s="42">
        <v>134574</v>
      </c>
    </row>
    <row r="7" spans="1:14" x14ac:dyDescent="0.25">
      <c r="A7" s="34">
        <f t="shared" si="0"/>
        <v>5</v>
      </c>
      <c r="B7" s="34" t="s">
        <v>5</v>
      </c>
      <c r="C7" s="42">
        <v>704948</v>
      </c>
      <c r="D7" s="42">
        <v>590722</v>
      </c>
      <c r="E7" s="42">
        <v>100001</v>
      </c>
      <c r="F7" s="42">
        <v>1365</v>
      </c>
      <c r="G7" s="42">
        <v>2628</v>
      </c>
      <c r="H7" s="42">
        <v>35637</v>
      </c>
      <c r="I7" s="42">
        <v>228772</v>
      </c>
      <c r="J7" s="42">
        <v>312697</v>
      </c>
      <c r="K7" s="42">
        <v>149768</v>
      </c>
      <c r="L7" s="42">
        <v>201941</v>
      </c>
      <c r="M7" s="42">
        <v>82230</v>
      </c>
      <c r="N7" s="42">
        <v>95549</v>
      </c>
    </row>
    <row r="8" spans="1:14" x14ac:dyDescent="0.25">
      <c r="A8" s="34">
        <f t="shared" si="0"/>
        <v>6</v>
      </c>
      <c r="B8" s="34" t="s">
        <v>6</v>
      </c>
      <c r="C8" s="42">
        <v>839</v>
      </c>
      <c r="D8" s="42">
        <v>872</v>
      </c>
      <c r="E8" s="42">
        <v>116</v>
      </c>
      <c r="F8" s="42">
        <v>16</v>
      </c>
      <c r="G8" s="42">
        <v>159</v>
      </c>
      <c r="H8" s="42">
        <v>561</v>
      </c>
      <c r="I8" s="42">
        <v>946</v>
      </c>
      <c r="J8" s="42">
        <v>855</v>
      </c>
      <c r="K8" s="42">
        <v>1010</v>
      </c>
      <c r="L8" s="42">
        <v>727</v>
      </c>
      <c r="M8" s="42">
        <v>190</v>
      </c>
      <c r="N8" s="42">
        <v>270</v>
      </c>
    </row>
    <row r="9" spans="1:14" x14ac:dyDescent="0.25">
      <c r="A9" s="34">
        <f t="shared" si="0"/>
        <v>7</v>
      </c>
      <c r="B9" s="34" t="s">
        <v>7</v>
      </c>
      <c r="C9" s="42">
        <v>358</v>
      </c>
      <c r="D9" s="42">
        <v>449</v>
      </c>
      <c r="E9" s="42">
        <v>60</v>
      </c>
      <c r="F9" s="42">
        <v>2</v>
      </c>
      <c r="G9" s="42">
        <v>9</v>
      </c>
      <c r="H9" s="42">
        <v>195</v>
      </c>
      <c r="I9" s="42">
        <v>578</v>
      </c>
      <c r="J9" s="42">
        <v>688</v>
      </c>
      <c r="K9" s="42">
        <v>656</v>
      </c>
      <c r="L9" s="42">
        <v>620</v>
      </c>
      <c r="M9" s="42">
        <v>169</v>
      </c>
      <c r="N9" s="42">
        <v>90</v>
      </c>
    </row>
    <row r="10" spans="1:14" x14ac:dyDescent="0.25">
      <c r="A10" s="34">
        <f t="shared" si="0"/>
        <v>8</v>
      </c>
      <c r="B10" s="34" t="s">
        <v>8</v>
      </c>
      <c r="C10" s="42">
        <v>163128</v>
      </c>
      <c r="D10" s="42">
        <v>149444</v>
      </c>
      <c r="E10" s="42">
        <v>24305</v>
      </c>
      <c r="F10" s="42">
        <v>3</v>
      </c>
      <c r="G10" s="42">
        <v>5</v>
      </c>
      <c r="H10" s="42">
        <v>8668</v>
      </c>
      <c r="I10" s="42">
        <v>130100</v>
      </c>
      <c r="J10" s="42">
        <v>192725</v>
      </c>
      <c r="K10" s="42">
        <v>163039</v>
      </c>
      <c r="L10" s="42">
        <v>115582</v>
      </c>
      <c r="M10" s="42">
        <v>30369</v>
      </c>
      <c r="N10" s="42">
        <v>39203</v>
      </c>
    </row>
    <row r="11" spans="1:14" x14ac:dyDescent="0.25">
      <c r="A11" s="34">
        <f t="shared" si="0"/>
        <v>9</v>
      </c>
      <c r="B11" s="34" t="s">
        <v>9</v>
      </c>
      <c r="C11" s="42">
        <v>261316</v>
      </c>
      <c r="D11" s="42">
        <v>228917</v>
      </c>
      <c r="E11" s="42">
        <v>54193</v>
      </c>
      <c r="F11" s="42">
        <v>4637</v>
      </c>
      <c r="G11" s="42">
        <v>10910</v>
      </c>
      <c r="H11" s="42">
        <v>60349</v>
      </c>
      <c r="I11" s="42">
        <v>245646</v>
      </c>
      <c r="J11" s="42">
        <v>379919</v>
      </c>
      <c r="K11" s="42">
        <v>246742</v>
      </c>
      <c r="L11" s="42">
        <v>156903</v>
      </c>
      <c r="M11" s="42">
        <v>52284</v>
      </c>
      <c r="N11" s="42">
        <v>66074</v>
      </c>
    </row>
    <row r="12" spans="1:14" x14ac:dyDescent="0.25">
      <c r="A12" s="34">
        <f t="shared" si="0"/>
        <v>10</v>
      </c>
      <c r="B12" s="34" t="s">
        <v>10</v>
      </c>
      <c r="C12" s="42">
        <v>609750</v>
      </c>
      <c r="D12" s="42">
        <v>547307</v>
      </c>
      <c r="E12" s="42">
        <v>118955</v>
      </c>
      <c r="F12" s="42">
        <v>6179</v>
      </c>
      <c r="G12" s="42">
        <v>13588</v>
      </c>
      <c r="H12" s="42">
        <v>92859</v>
      </c>
      <c r="I12" s="42">
        <v>403929</v>
      </c>
      <c r="J12" s="42">
        <v>609301</v>
      </c>
      <c r="K12" s="42">
        <v>508129</v>
      </c>
      <c r="L12" s="42">
        <v>465279</v>
      </c>
      <c r="M12" s="42">
        <v>119569</v>
      </c>
      <c r="N12" s="42">
        <v>159612</v>
      </c>
    </row>
    <row r="13" spans="1:14" x14ac:dyDescent="0.25">
      <c r="A13" s="34">
        <f t="shared" si="0"/>
        <v>11</v>
      </c>
      <c r="B13" s="34" t="s">
        <v>80</v>
      </c>
      <c r="C13" s="42">
        <v>16324</v>
      </c>
      <c r="D13" s="42">
        <v>14049</v>
      </c>
      <c r="E13" s="42">
        <v>3071</v>
      </c>
      <c r="F13" s="42">
        <v>2</v>
      </c>
      <c r="G13" s="42">
        <v>2</v>
      </c>
      <c r="H13" s="42">
        <v>876</v>
      </c>
      <c r="I13" s="42">
        <v>11336</v>
      </c>
      <c r="J13" s="42">
        <v>16481</v>
      </c>
      <c r="K13" s="42">
        <v>12684</v>
      </c>
      <c r="L13" s="42">
        <v>10916</v>
      </c>
      <c r="M13" s="42">
        <v>2042</v>
      </c>
      <c r="N13" s="42">
        <v>3378</v>
      </c>
    </row>
    <row r="14" spans="1:14" x14ac:dyDescent="0.25">
      <c r="A14" s="34">
        <f t="shared" si="0"/>
        <v>12</v>
      </c>
      <c r="B14" s="34" t="s">
        <v>11</v>
      </c>
      <c r="C14" s="42">
        <v>10666</v>
      </c>
      <c r="D14" s="42">
        <v>8195</v>
      </c>
      <c r="E14" s="42">
        <v>1302</v>
      </c>
      <c r="F14" s="42">
        <v>0</v>
      </c>
      <c r="G14" s="42">
        <v>0</v>
      </c>
      <c r="H14" s="42">
        <v>169</v>
      </c>
      <c r="I14" s="42">
        <v>3908</v>
      </c>
      <c r="J14" s="42">
        <v>6382</v>
      </c>
      <c r="K14" s="42">
        <v>7051</v>
      </c>
      <c r="L14" s="42">
        <v>7881</v>
      </c>
      <c r="M14" s="42">
        <v>3289</v>
      </c>
      <c r="N14" s="42">
        <v>4750</v>
      </c>
    </row>
    <row r="15" spans="1:14" x14ac:dyDescent="0.25">
      <c r="A15" s="34">
        <f t="shared" si="0"/>
        <v>13</v>
      </c>
      <c r="B15" s="34" t="s">
        <v>12</v>
      </c>
      <c r="C15" s="42">
        <v>10717</v>
      </c>
      <c r="D15" s="42">
        <v>10130</v>
      </c>
      <c r="E15" s="42">
        <v>2190</v>
      </c>
      <c r="F15" s="42">
        <v>0</v>
      </c>
      <c r="G15" s="42">
        <v>0</v>
      </c>
      <c r="H15" s="42">
        <v>213</v>
      </c>
      <c r="I15" s="42">
        <v>4503</v>
      </c>
      <c r="J15" s="42">
        <v>9212</v>
      </c>
      <c r="K15" s="42">
        <v>6795</v>
      </c>
      <c r="L15" s="42">
        <v>5276</v>
      </c>
      <c r="M15" s="42">
        <v>2066</v>
      </c>
      <c r="N15" s="42">
        <v>2592</v>
      </c>
    </row>
    <row r="16" spans="1:14" x14ac:dyDescent="0.25">
      <c r="A16" s="34">
        <f t="shared" si="0"/>
        <v>14</v>
      </c>
      <c r="B16" s="34" t="s">
        <v>13</v>
      </c>
      <c r="C16" s="42">
        <v>185140</v>
      </c>
      <c r="D16" s="42">
        <v>168241</v>
      </c>
      <c r="E16" s="42">
        <v>32790</v>
      </c>
      <c r="F16" s="42">
        <v>0</v>
      </c>
      <c r="G16" s="42">
        <v>59</v>
      </c>
      <c r="H16" s="42">
        <v>11546</v>
      </c>
      <c r="I16" s="42">
        <v>53450</v>
      </c>
      <c r="J16" s="42">
        <v>74430</v>
      </c>
      <c r="K16" s="42">
        <v>72755</v>
      </c>
      <c r="L16" s="42">
        <v>44701</v>
      </c>
      <c r="M16" s="42">
        <v>11899</v>
      </c>
      <c r="N16" s="42">
        <v>14476</v>
      </c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  <row r="18" spans="1:14" x14ac:dyDescent="0.25">
      <c r="A18" s="34">
        <f t="shared" si="0"/>
        <v>16</v>
      </c>
      <c r="B18" s="34" t="s">
        <v>16</v>
      </c>
      <c r="C18" s="42">
        <v>79256</v>
      </c>
      <c r="D18" s="42">
        <v>67478</v>
      </c>
      <c r="E18" s="42">
        <v>16154</v>
      </c>
      <c r="F18" s="42">
        <v>1572</v>
      </c>
      <c r="G18" s="42">
        <v>1666</v>
      </c>
      <c r="H18" s="42">
        <v>10216</v>
      </c>
      <c r="I18" s="42">
        <v>45340</v>
      </c>
      <c r="J18" s="42">
        <v>60301</v>
      </c>
      <c r="K18" s="42">
        <v>55029</v>
      </c>
      <c r="L18" s="42">
        <v>32447</v>
      </c>
      <c r="M18" s="42">
        <v>11667</v>
      </c>
      <c r="N18" s="42">
        <v>16065</v>
      </c>
    </row>
    <row r="19" spans="1:14" x14ac:dyDescent="0.25">
      <c r="A19" s="34">
        <f t="shared" si="0"/>
        <v>17</v>
      </c>
      <c r="B19" s="34" t="s">
        <v>66</v>
      </c>
      <c r="C19" s="42">
        <v>47</v>
      </c>
      <c r="D19" s="42">
        <v>63</v>
      </c>
      <c r="E19" s="42">
        <v>23</v>
      </c>
      <c r="F19" s="42">
        <v>0</v>
      </c>
      <c r="G19" s="42">
        <v>17</v>
      </c>
      <c r="H19" s="42">
        <v>249</v>
      </c>
      <c r="I19" s="42">
        <v>551</v>
      </c>
      <c r="J19" s="42">
        <v>525</v>
      </c>
      <c r="K19" s="42">
        <v>597</v>
      </c>
      <c r="L19" s="42">
        <v>432</v>
      </c>
      <c r="M19" s="42">
        <v>63</v>
      </c>
      <c r="N19" s="42">
        <v>38</v>
      </c>
    </row>
    <row r="20" spans="1:14" x14ac:dyDescent="0.25">
      <c r="A20" s="34">
        <f t="shared" si="0"/>
        <v>18</v>
      </c>
      <c r="B20" s="34" t="s">
        <v>76</v>
      </c>
      <c r="C20" s="42">
        <v>172681</v>
      </c>
      <c r="D20" s="42">
        <v>144986</v>
      </c>
      <c r="E20" s="42">
        <v>24647</v>
      </c>
      <c r="F20" s="42">
        <v>1055</v>
      </c>
      <c r="G20" s="42">
        <v>2710</v>
      </c>
      <c r="H20" s="42">
        <v>16704</v>
      </c>
      <c r="I20" s="42">
        <v>112943</v>
      </c>
      <c r="J20" s="42">
        <v>169682</v>
      </c>
      <c r="K20" s="42">
        <v>131992</v>
      </c>
      <c r="L20" s="42">
        <v>110461</v>
      </c>
      <c r="M20" s="42">
        <v>29656</v>
      </c>
      <c r="N20" s="42">
        <v>44201</v>
      </c>
    </row>
    <row r="21" spans="1:14" x14ac:dyDescent="0.25">
      <c r="A21" s="34">
        <f t="shared" si="0"/>
        <v>19</v>
      </c>
      <c r="B21" s="34" t="s">
        <v>82</v>
      </c>
      <c r="C21" s="42">
        <v>5390</v>
      </c>
      <c r="D21" s="42">
        <v>4987</v>
      </c>
      <c r="E21" s="42">
        <v>2110</v>
      </c>
      <c r="F21" s="42">
        <v>963</v>
      </c>
      <c r="G21" s="42">
        <v>2193</v>
      </c>
      <c r="H21" s="42">
        <v>7235</v>
      </c>
      <c r="I21" s="42">
        <v>35623</v>
      </c>
      <c r="J21" s="42">
        <v>57023</v>
      </c>
      <c r="K21" s="42">
        <v>35996</v>
      </c>
      <c r="L21" s="42">
        <v>15956</v>
      </c>
      <c r="M21" s="42">
        <v>4044</v>
      </c>
      <c r="N21" s="42">
        <v>4713</v>
      </c>
    </row>
    <row r="22" spans="1:14" x14ac:dyDescent="0.25">
      <c r="A22" s="34">
        <f t="shared" si="0"/>
        <v>20</v>
      </c>
      <c r="B22" s="34" t="s">
        <v>75</v>
      </c>
      <c r="C22" s="42">
        <v>643451</v>
      </c>
      <c r="D22" s="42">
        <v>562672</v>
      </c>
      <c r="E22" s="42">
        <v>55565</v>
      </c>
      <c r="F22" s="42">
        <v>85</v>
      </c>
      <c r="G22" s="42">
        <v>259</v>
      </c>
      <c r="H22" s="42">
        <v>1862</v>
      </c>
      <c r="I22" s="42">
        <v>42138</v>
      </c>
      <c r="J22" s="42">
        <v>342676</v>
      </c>
      <c r="K22" s="42">
        <v>252012</v>
      </c>
      <c r="L22" s="42">
        <v>193117</v>
      </c>
      <c r="M22" s="42">
        <v>62916</v>
      </c>
      <c r="N22" s="42">
        <v>117449</v>
      </c>
    </row>
    <row r="23" spans="1:14" x14ac:dyDescent="0.25">
      <c r="A23" s="34">
        <f t="shared" si="0"/>
        <v>21</v>
      </c>
      <c r="B23" s="34" t="s">
        <v>74</v>
      </c>
      <c r="C23" s="42">
        <v>1918629</v>
      </c>
      <c r="D23" s="42">
        <v>1646719</v>
      </c>
      <c r="E23" s="42">
        <v>245915</v>
      </c>
      <c r="F23" s="42">
        <v>18312</v>
      </c>
      <c r="G23" s="42">
        <v>42011</v>
      </c>
      <c r="H23" s="42">
        <v>199944</v>
      </c>
      <c r="I23" s="42">
        <v>773860</v>
      </c>
      <c r="J23" s="42">
        <v>861533</v>
      </c>
      <c r="K23" s="42">
        <v>678861</v>
      </c>
      <c r="L23" s="42">
        <v>478165</v>
      </c>
      <c r="M23" s="42">
        <v>162675</v>
      </c>
      <c r="N23" s="42">
        <v>215142</v>
      </c>
    </row>
    <row r="24" spans="1:14" x14ac:dyDescent="0.25">
      <c r="A24" s="34">
        <f t="shared" si="0"/>
        <v>22</v>
      </c>
      <c r="B24" s="34" t="s">
        <v>20</v>
      </c>
      <c r="C24" s="42">
        <v>617459</v>
      </c>
      <c r="D24" s="42">
        <v>603040</v>
      </c>
      <c r="E24" s="42">
        <v>127069</v>
      </c>
      <c r="F24" s="42">
        <v>1023</v>
      </c>
      <c r="G24" s="42">
        <v>2541</v>
      </c>
      <c r="H24" s="42">
        <v>29712</v>
      </c>
      <c r="I24" s="42">
        <v>276638</v>
      </c>
      <c r="J24" s="42">
        <v>441917</v>
      </c>
      <c r="K24" s="42">
        <v>349301</v>
      </c>
      <c r="L24" s="42">
        <v>207388</v>
      </c>
      <c r="M24" s="42">
        <v>50714</v>
      </c>
      <c r="N24" s="42">
        <v>73144</v>
      </c>
    </row>
    <row r="25" spans="1:14" x14ac:dyDescent="0.25">
      <c r="A25" s="34">
        <f t="shared" si="0"/>
        <v>23</v>
      </c>
      <c r="B25" s="34" t="s">
        <v>21</v>
      </c>
      <c r="C25" s="42">
        <v>50436</v>
      </c>
      <c r="D25" s="42">
        <v>3527</v>
      </c>
      <c r="E25" s="42">
        <v>0</v>
      </c>
      <c r="F25" s="42">
        <v>1</v>
      </c>
      <c r="G25" s="42">
        <v>80</v>
      </c>
      <c r="H25" s="42">
        <v>40631</v>
      </c>
      <c r="I25" s="42">
        <v>238613</v>
      </c>
      <c r="J25" s="42">
        <v>394979</v>
      </c>
      <c r="K25" s="42">
        <v>198875</v>
      </c>
      <c r="L25" s="42">
        <v>68285</v>
      </c>
      <c r="M25" s="42">
        <v>12600</v>
      </c>
      <c r="N25" s="42">
        <v>15937</v>
      </c>
    </row>
    <row r="26" spans="1:14" x14ac:dyDescent="0.25">
      <c r="A26" s="34">
        <f t="shared" si="0"/>
        <v>24</v>
      </c>
      <c r="B26" s="34" t="s">
        <v>22</v>
      </c>
      <c r="C26" s="42">
        <v>426651</v>
      </c>
      <c r="D26" s="42">
        <v>373244</v>
      </c>
      <c r="E26" s="42">
        <v>83703</v>
      </c>
      <c r="F26" s="42">
        <v>6150</v>
      </c>
      <c r="G26" s="42">
        <v>14860</v>
      </c>
      <c r="H26" s="42">
        <v>78808</v>
      </c>
      <c r="I26" s="42">
        <v>322611</v>
      </c>
      <c r="J26" s="42">
        <v>476103</v>
      </c>
      <c r="K26" s="42">
        <v>403870</v>
      </c>
      <c r="L26" s="42">
        <v>316525</v>
      </c>
      <c r="M26" s="42">
        <v>86269</v>
      </c>
      <c r="N26" s="42">
        <v>112725</v>
      </c>
    </row>
    <row r="27" spans="1:14" x14ac:dyDescent="0.25">
      <c r="A27" s="34">
        <f t="shared" si="0"/>
        <v>25</v>
      </c>
      <c r="B27" s="34" t="s">
        <v>23</v>
      </c>
      <c r="C27" s="42">
        <v>2303</v>
      </c>
      <c r="D27" s="42">
        <v>3874</v>
      </c>
      <c r="E27" s="42">
        <v>411</v>
      </c>
      <c r="F27" s="42">
        <v>0</v>
      </c>
      <c r="G27" s="42">
        <v>0</v>
      </c>
      <c r="H27" s="42">
        <v>519</v>
      </c>
      <c r="I27" s="42">
        <v>3114</v>
      </c>
      <c r="J27" s="42">
        <v>4163</v>
      </c>
      <c r="K27" s="42">
        <v>3503</v>
      </c>
      <c r="L27" s="42">
        <v>3405</v>
      </c>
      <c r="M27" s="42">
        <v>1686</v>
      </c>
      <c r="N27" s="42">
        <v>2076</v>
      </c>
    </row>
    <row r="28" spans="1:14" x14ac:dyDescent="0.25">
      <c r="A28" s="34">
        <f t="shared" si="0"/>
        <v>26</v>
      </c>
      <c r="B28" s="34" t="s">
        <v>24</v>
      </c>
      <c r="C28" s="42">
        <v>14681</v>
      </c>
      <c r="D28" s="42">
        <v>14250</v>
      </c>
      <c r="E28" s="42">
        <v>3065</v>
      </c>
      <c r="F28" s="42">
        <v>0</v>
      </c>
      <c r="G28" s="42">
        <v>10</v>
      </c>
      <c r="H28" s="42">
        <v>841</v>
      </c>
      <c r="I28" s="42">
        <v>10542</v>
      </c>
      <c r="J28" s="42">
        <v>13843</v>
      </c>
      <c r="K28" s="42">
        <v>11678</v>
      </c>
      <c r="L28" s="42">
        <v>6143</v>
      </c>
      <c r="M28" s="42">
        <v>1563</v>
      </c>
      <c r="N28" s="42">
        <v>644</v>
      </c>
    </row>
    <row r="29" spans="1:14" x14ac:dyDescent="0.25">
      <c r="A29" s="34">
        <f t="shared" si="0"/>
        <v>27</v>
      </c>
      <c r="B29" s="34" t="s">
        <v>25</v>
      </c>
      <c r="C29" s="42">
        <v>40391</v>
      </c>
      <c r="D29" s="42">
        <v>35921</v>
      </c>
      <c r="E29" s="42">
        <v>5855</v>
      </c>
      <c r="F29" s="42">
        <v>47</v>
      </c>
      <c r="G29" s="42">
        <v>419</v>
      </c>
      <c r="H29" s="42">
        <v>1347</v>
      </c>
      <c r="I29" s="42">
        <v>17639</v>
      </c>
      <c r="J29" s="42">
        <v>28766</v>
      </c>
      <c r="K29" s="42">
        <v>20724</v>
      </c>
      <c r="L29" s="42">
        <v>14955</v>
      </c>
      <c r="M29" s="42">
        <v>3128</v>
      </c>
      <c r="N29" s="42">
        <v>3964</v>
      </c>
    </row>
    <row r="30" spans="1:14" x14ac:dyDescent="0.25">
      <c r="A30" s="34">
        <f t="shared" si="0"/>
        <v>28</v>
      </c>
      <c r="B30" s="34" t="s">
        <v>26</v>
      </c>
      <c r="C30" s="42">
        <v>295676</v>
      </c>
      <c r="D30" s="42">
        <v>265782</v>
      </c>
      <c r="E30" s="42">
        <v>58023</v>
      </c>
      <c r="F30" s="42">
        <v>592</v>
      </c>
      <c r="G30" s="42">
        <v>1382</v>
      </c>
      <c r="H30" s="42">
        <v>10003</v>
      </c>
      <c r="I30" s="42">
        <v>131997</v>
      </c>
      <c r="J30" s="42">
        <v>219500</v>
      </c>
      <c r="K30" s="42">
        <v>170305</v>
      </c>
      <c r="L30" s="42">
        <v>103006</v>
      </c>
      <c r="M30" s="42">
        <v>28271</v>
      </c>
      <c r="N30" s="42">
        <v>30529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19563</v>
      </c>
      <c r="D31" s="42">
        <v>15770</v>
      </c>
      <c r="E31" s="42">
        <v>3011</v>
      </c>
      <c r="F31" s="42">
        <v>0</v>
      </c>
      <c r="G31" s="42">
        <v>0</v>
      </c>
      <c r="H31" s="42">
        <v>15</v>
      </c>
      <c r="I31" s="42">
        <v>14582</v>
      </c>
      <c r="J31" s="42">
        <v>15030</v>
      </c>
      <c r="K31" s="42">
        <v>17375</v>
      </c>
      <c r="L31" s="42">
        <v>13867</v>
      </c>
      <c r="M31" s="42">
        <v>3147</v>
      </c>
      <c r="N31" s="42">
        <v>6178</v>
      </c>
    </row>
    <row r="32" spans="1:14" x14ac:dyDescent="0.25">
      <c r="A32" s="34">
        <f t="shared" si="0"/>
        <v>30</v>
      </c>
      <c r="B32" s="34" t="s">
        <v>28</v>
      </c>
      <c r="C32" s="42">
        <v>14867</v>
      </c>
      <c r="D32" s="42">
        <v>17286</v>
      </c>
      <c r="E32" s="42">
        <v>2470</v>
      </c>
      <c r="F32" s="42">
        <v>0</v>
      </c>
      <c r="G32" s="42">
        <v>3</v>
      </c>
      <c r="H32" s="42">
        <v>624</v>
      </c>
      <c r="I32" s="42">
        <v>3031</v>
      </c>
      <c r="J32" s="42">
        <v>6177</v>
      </c>
      <c r="K32" s="42">
        <v>4551</v>
      </c>
      <c r="L32" s="42">
        <v>649</v>
      </c>
      <c r="M32" s="42">
        <v>473</v>
      </c>
      <c r="N32" s="42">
        <v>28</v>
      </c>
    </row>
    <row r="33" spans="1:15" x14ac:dyDescent="0.25">
      <c r="A33" s="34">
        <f t="shared" si="0"/>
        <v>31</v>
      </c>
      <c r="B33" s="34" t="s">
        <v>72</v>
      </c>
      <c r="C33" s="42">
        <v>467467</v>
      </c>
      <c r="D33" s="42">
        <v>433626</v>
      </c>
      <c r="E33" s="42">
        <v>82931</v>
      </c>
      <c r="F33" s="42">
        <v>76</v>
      </c>
      <c r="G33" s="42">
        <v>425</v>
      </c>
      <c r="H33" s="42">
        <v>17262</v>
      </c>
      <c r="I33" s="42">
        <v>134578</v>
      </c>
      <c r="J33" s="42">
        <v>193404</v>
      </c>
      <c r="K33" s="42">
        <v>136066</v>
      </c>
      <c r="L33" s="42">
        <v>89903</v>
      </c>
      <c r="M33" s="42">
        <v>30378</v>
      </c>
      <c r="N33" s="42">
        <v>35043</v>
      </c>
    </row>
    <row r="34" spans="1:15" x14ac:dyDescent="0.25">
      <c r="A34" s="34">
        <f t="shared" si="0"/>
        <v>32</v>
      </c>
      <c r="B34" s="34" t="s">
        <v>71</v>
      </c>
      <c r="C34" s="42">
        <v>2742700</v>
      </c>
      <c r="D34" s="42">
        <v>2416644</v>
      </c>
      <c r="E34" s="42">
        <v>634823</v>
      </c>
      <c r="F34" s="42">
        <v>69423</v>
      </c>
      <c r="G34" s="42">
        <v>108961</v>
      </c>
      <c r="H34" s="42">
        <v>293071</v>
      </c>
      <c r="I34" s="42">
        <v>714802</v>
      </c>
      <c r="J34" s="42">
        <v>913592</v>
      </c>
      <c r="K34" s="42">
        <v>715602</v>
      </c>
      <c r="L34" s="42">
        <v>601508</v>
      </c>
      <c r="M34" s="42">
        <v>275035</v>
      </c>
      <c r="N34" s="42">
        <v>344796</v>
      </c>
    </row>
    <row r="35" spans="1:15" x14ac:dyDescent="0.25">
      <c r="A35" s="34">
        <f t="shared" si="0"/>
        <v>33</v>
      </c>
      <c r="B35" s="34" t="s">
        <v>88</v>
      </c>
      <c r="C35" s="42">
        <v>151</v>
      </c>
      <c r="D35" s="42">
        <v>1840</v>
      </c>
      <c r="E35" s="42">
        <v>112</v>
      </c>
      <c r="F35" s="42">
        <v>0</v>
      </c>
      <c r="G35" s="42">
        <v>272</v>
      </c>
      <c r="H35" s="42">
        <v>1286</v>
      </c>
      <c r="I35" s="42">
        <v>1852</v>
      </c>
      <c r="J35" s="42">
        <v>2894</v>
      </c>
      <c r="K35" s="42">
        <v>1901</v>
      </c>
      <c r="L35" s="42">
        <v>1432</v>
      </c>
      <c r="M35" s="42">
        <v>158</v>
      </c>
      <c r="N35" s="42">
        <v>27</v>
      </c>
    </row>
    <row r="36" spans="1:15" x14ac:dyDescent="0.25">
      <c r="A36" s="34">
        <f t="shared" si="0"/>
        <v>34</v>
      </c>
      <c r="B36" s="34" t="s">
        <v>84</v>
      </c>
      <c r="C36" s="42">
        <v>1</v>
      </c>
      <c r="D36" s="42">
        <v>39</v>
      </c>
      <c r="E36" s="42">
        <v>0</v>
      </c>
      <c r="F36" s="42">
        <v>0</v>
      </c>
      <c r="G36" s="42">
        <v>59</v>
      </c>
      <c r="H36" s="42">
        <v>15</v>
      </c>
      <c r="I36" s="42">
        <v>52</v>
      </c>
      <c r="J36" s="42">
        <v>29</v>
      </c>
      <c r="K36" s="42">
        <v>23</v>
      </c>
      <c r="L36" s="42">
        <v>24</v>
      </c>
      <c r="M36" s="42">
        <v>0</v>
      </c>
      <c r="N36" s="42">
        <v>36</v>
      </c>
    </row>
    <row r="37" spans="1:15" x14ac:dyDescent="0.25">
      <c r="A37" s="34">
        <f t="shared" si="0"/>
        <v>35</v>
      </c>
      <c r="B37" s="34" t="s">
        <v>32</v>
      </c>
      <c r="C37" s="42">
        <v>333274</v>
      </c>
      <c r="D37" s="42">
        <v>313742</v>
      </c>
      <c r="E37" s="42">
        <v>66446</v>
      </c>
      <c r="F37" s="42">
        <v>1487</v>
      </c>
      <c r="G37" s="42">
        <v>2619</v>
      </c>
      <c r="H37" s="42">
        <v>23997</v>
      </c>
      <c r="I37" s="42">
        <v>128377</v>
      </c>
      <c r="J37" s="42">
        <v>171484</v>
      </c>
      <c r="K37" s="42">
        <v>161872</v>
      </c>
      <c r="L37" s="42">
        <v>120850</v>
      </c>
      <c r="M37" s="42">
        <v>30453</v>
      </c>
      <c r="N37" s="42">
        <v>52774</v>
      </c>
    </row>
    <row r="38" spans="1:15" x14ac:dyDescent="0.25">
      <c r="A38" s="34">
        <f t="shared" si="0"/>
        <v>36</v>
      </c>
      <c r="B38" s="34" t="s">
        <v>49</v>
      </c>
      <c r="C38" s="42">
        <v>21787</v>
      </c>
      <c r="D38" s="42">
        <v>20198</v>
      </c>
      <c r="E38" s="42">
        <v>4381</v>
      </c>
      <c r="F38" s="42">
        <v>2</v>
      </c>
      <c r="G38" s="42">
        <v>25</v>
      </c>
      <c r="H38" s="42">
        <v>1800</v>
      </c>
      <c r="I38" s="42">
        <v>23383</v>
      </c>
      <c r="J38" s="42">
        <v>42477</v>
      </c>
      <c r="K38" s="42">
        <v>31654</v>
      </c>
      <c r="L38" s="42">
        <v>27042</v>
      </c>
      <c r="M38" s="42">
        <v>4955</v>
      </c>
      <c r="N38" s="42">
        <v>7877</v>
      </c>
    </row>
    <row r="39" spans="1:15" x14ac:dyDescent="0.25">
      <c r="A39" s="34">
        <f t="shared" si="0"/>
        <v>37</v>
      </c>
      <c r="B39" s="34" t="s">
        <v>33</v>
      </c>
      <c r="C39" s="42">
        <v>227982</v>
      </c>
      <c r="D39" s="42">
        <v>208728</v>
      </c>
      <c r="E39" s="42">
        <v>26949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20</v>
      </c>
    </row>
    <row r="40" spans="1:15" x14ac:dyDescent="0.25">
      <c r="A40" s="34">
        <f t="shared" si="0"/>
        <v>38</v>
      </c>
      <c r="B40" s="34" t="s">
        <v>79</v>
      </c>
      <c r="C40" s="42">
        <v>50312</v>
      </c>
      <c r="D40" s="42">
        <v>45216</v>
      </c>
      <c r="E40" s="42">
        <v>9133</v>
      </c>
      <c r="F40" s="42">
        <v>0</v>
      </c>
      <c r="G40" s="42">
        <v>0</v>
      </c>
      <c r="H40" s="42">
        <v>2256</v>
      </c>
      <c r="I40" s="42">
        <v>15547</v>
      </c>
      <c r="J40" s="42">
        <v>20928</v>
      </c>
      <c r="K40" s="42">
        <v>21528</v>
      </c>
      <c r="L40" s="42">
        <v>22160</v>
      </c>
      <c r="M40" s="42">
        <v>10016</v>
      </c>
      <c r="N40" s="42">
        <v>12019</v>
      </c>
      <c r="O40" s="44"/>
    </row>
    <row r="41" spans="1:15" x14ac:dyDescent="0.25">
      <c r="A41" s="34">
        <f t="shared" si="0"/>
        <v>39</v>
      </c>
      <c r="B41" s="34" t="s">
        <v>34</v>
      </c>
      <c r="C41" s="42">
        <v>639307</v>
      </c>
      <c r="D41" s="42">
        <v>611676</v>
      </c>
      <c r="E41" s="42">
        <v>79607</v>
      </c>
      <c r="F41" s="42">
        <v>3141</v>
      </c>
      <c r="G41" s="42">
        <v>3279</v>
      </c>
      <c r="H41" s="42">
        <v>37536</v>
      </c>
      <c r="I41" s="42">
        <v>279043</v>
      </c>
      <c r="J41" s="42">
        <v>445625</v>
      </c>
      <c r="K41" s="42">
        <v>326401</v>
      </c>
      <c r="L41" s="42">
        <v>222959</v>
      </c>
      <c r="M41" s="42">
        <v>69870</v>
      </c>
      <c r="N41" s="42">
        <v>81244</v>
      </c>
    </row>
    <row r="42" spans="1:15" x14ac:dyDescent="0.25">
      <c r="A42" s="34">
        <f t="shared" si="0"/>
        <v>40</v>
      </c>
      <c r="B42" s="34" t="s">
        <v>35</v>
      </c>
      <c r="C42" s="42">
        <v>205693</v>
      </c>
      <c r="D42" s="42">
        <v>188957</v>
      </c>
      <c r="E42" s="42">
        <v>34657</v>
      </c>
      <c r="F42" s="42">
        <v>60</v>
      </c>
      <c r="G42" s="42">
        <v>55</v>
      </c>
      <c r="H42" s="42">
        <v>22283</v>
      </c>
      <c r="I42" s="42">
        <v>129631</v>
      </c>
      <c r="J42" s="42">
        <v>187947</v>
      </c>
      <c r="K42" s="42">
        <v>151347</v>
      </c>
      <c r="L42" s="42">
        <v>73520</v>
      </c>
      <c r="M42" s="42">
        <v>18134</v>
      </c>
      <c r="N42" s="42">
        <v>28271</v>
      </c>
    </row>
    <row r="43" spans="1:15" s="32" customFormat="1" ht="14.25" x14ac:dyDescent="0.2">
      <c r="A43" s="39"/>
      <c r="B43" s="33" t="s">
        <v>36</v>
      </c>
      <c r="C43" s="43">
        <f>+SUM(C3:C42)</f>
        <v>12461351</v>
      </c>
      <c r="D43" s="43">
        <f t="shared" ref="D43:N43" si="1">+SUM(D3:D42)</f>
        <v>11043503</v>
      </c>
      <c r="E43" s="43">
        <f t="shared" si="1"/>
        <v>2083136</v>
      </c>
      <c r="F43" s="43">
        <f t="shared" si="1"/>
        <v>118197</v>
      </c>
      <c r="G43" s="43">
        <f t="shared" si="1"/>
        <v>214552</v>
      </c>
      <c r="H43" s="43">
        <f t="shared" si="1"/>
        <v>1100670</v>
      </c>
      <c r="I43" s="43">
        <f t="shared" si="1"/>
        <v>5140358</v>
      </c>
      <c r="J43" s="43">
        <f t="shared" si="1"/>
        <v>7559484</v>
      </c>
      <c r="K43" s="43">
        <f t="shared" si="1"/>
        <v>5741625</v>
      </c>
      <c r="L43" s="43">
        <f t="shared" si="1"/>
        <v>4280821</v>
      </c>
      <c r="M43" s="43">
        <f t="shared" si="1"/>
        <v>1379814</v>
      </c>
      <c r="N43" s="43">
        <f t="shared" si="1"/>
        <v>1802311</v>
      </c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16F1-1FB0-4FA6-A0C7-9EAEF5E3A07C}">
  <dimension ref="A1:O43"/>
  <sheetViews>
    <sheetView showGridLines="0" tabSelected="1" zoomScaleNormal="100" workbookViewId="0">
      <selection activeCell="B1" sqref="B1"/>
    </sheetView>
  </sheetViews>
  <sheetFormatPr defaultColWidth="9.140625" defaultRowHeight="15" x14ac:dyDescent="0.25"/>
  <cols>
    <col min="1" max="1" width="2.85546875" style="36" customWidth="1"/>
    <col min="2" max="2" width="15.7109375" style="31" customWidth="1"/>
    <col min="3" max="14" width="12.7109375" style="31" customWidth="1"/>
    <col min="15" max="15" width="2.85546875" style="31" customWidth="1"/>
    <col min="16" max="20" width="13.7109375" style="31" customWidth="1"/>
    <col min="21" max="24" width="9.140625" style="31"/>
    <col min="25" max="25" width="9.140625" style="31" customWidth="1"/>
    <col min="26" max="16384" width="9.140625" style="31"/>
  </cols>
  <sheetData>
    <row r="1" spans="1:14" ht="25.5" x14ac:dyDescent="0.35">
      <c r="B1" s="37" t="s">
        <v>90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13810</v>
      </c>
      <c r="D3" s="42">
        <v>14029</v>
      </c>
      <c r="E3" s="42">
        <v>14824</v>
      </c>
      <c r="F3" s="42">
        <v>18152</v>
      </c>
      <c r="G3" s="42"/>
      <c r="H3" s="42"/>
      <c r="I3" s="42"/>
      <c r="J3" s="42"/>
      <c r="K3" s="42"/>
      <c r="L3" s="42"/>
      <c r="M3" s="42"/>
      <c r="N3" s="42"/>
    </row>
    <row r="4" spans="1:14" x14ac:dyDescent="0.25">
      <c r="A4" s="34">
        <f t="shared" ref="A4:A42" si="0">1+A3</f>
        <v>2</v>
      </c>
      <c r="B4" s="34" t="s">
        <v>2</v>
      </c>
      <c r="C4" s="42">
        <v>2981</v>
      </c>
      <c r="D4" s="42">
        <v>1576</v>
      </c>
      <c r="E4" s="42">
        <v>1366</v>
      </c>
      <c r="F4" s="42">
        <v>1618</v>
      </c>
      <c r="G4" s="42"/>
      <c r="H4" s="42"/>
      <c r="I4" s="42"/>
      <c r="J4" s="42"/>
      <c r="K4" s="42"/>
      <c r="L4" s="42"/>
      <c r="M4" s="42"/>
      <c r="N4" s="42"/>
    </row>
    <row r="5" spans="1:14" x14ac:dyDescent="0.25">
      <c r="A5" s="34">
        <f t="shared" si="0"/>
        <v>3</v>
      </c>
      <c r="B5" s="34" t="s">
        <v>3</v>
      </c>
      <c r="C5" s="42">
        <v>41112</v>
      </c>
      <c r="D5" s="42">
        <v>32473</v>
      </c>
      <c r="E5" s="42">
        <v>39402</v>
      </c>
      <c r="F5" s="42">
        <v>78344</v>
      </c>
      <c r="G5" s="42"/>
      <c r="H5" s="42"/>
      <c r="I5" s="42"/>
      <c r="J5" s="42"/>
      <c r="K5" s="42"/>
      <c r="L5" s="42"/>
      <c r="M5" s="42"/>
      <c r="N5" s="42"/>
    </row>
    <row r="6" spans="1:14" x14ac:dyDescent="0.25">
      <c r="A6" s="34">
        <f t="shared" si="0"/>
        <v>4</v>
      </c>
      <c r="B6" s="34" t="s">
        <v>4</v>
      </c>
      <c r="C6" s="42">
        <v>116959</v>
      </c>
      <c r="D6" s="42">
        <v>81242</v>
      </c>
      <c r="E6" s="42">
        <v>85657</v>
      </c>
      <c r="F6" s="42">
        <v>132235</v>
      </c>
      <c r="G6" s="42"/>
      <c r="H6" s="42"/>
      <c r="I6" s="42"/>
      <c r="J6" s="42"/>
      <c r="K6" s="42"/>
      <c r="L6" s="42"/>
      <c r="M6" s="42"/>
      <c r="N6" s="42"/>
    </row>
    <row r="7" spans="1:14" x14ac:dyDescent="0.25">
      <c r="A7" s="34">
        <f t="shared" si="0"/>
        <v>5</v>
      </c>
      <c r="B7" s="34" t="s">
        <v>5</v>
      </c>
      <c r="C7" s="42">
        <v>77826</v>
      </c>
      <c r="D7" s="42">
        <v>60855</v>
      </c>
      <c r="E7" s="42">
        <v>71932</v>
      </c>
      <c r="F7" s="42">
        <v>94202</v>
      </c>
      <c r="G7" s="42"/>
      <c r="H7" s="42"/>
      <c r="I7" s="42"/>
      <c r="J7" s="42"/>
      <c r="K7" s="42"/>
      <c r="L7" s="42"/>
      <c r="M7" s="42"/>
      <c r="N7" s="42"/>
    </row>
    <row r="8" spans="1:14" x14ac:dyDescent="0.25">
      <c r="A8" s="34">
        <f t="shared" si="0"/>
        <v>6</v>
      </c>
      <c r="B8" s="34" t="s">
        <v>6</v>
      </c>
      <c r="C8" s="42">
        <v>256</v>
      </c>
      <c r="D8" s="42">
        <v>312</v>
      </c>
      <c r="E8" s="42">
        <v>365</v>
      </c>
      <c r="F8" s="42">
        <v>430</v>
      </c>
      <c r="G8" s="42"/>
      <c r="H8" s="42"/>
      <c r="I8" s="42"/>
      <c r="J8" s="42"/>
      <c r="K8" s="42"/>
      <c r="L8" s="42"/>
      <c r="M8" s="42"/>
      <c r="N8" s="42"/>
    </row>
    <row r="9" spans="1:14" x14ac:dyDescent="0.25">
      <c r="A9" s="34">
        <f t="shared" si="0"/>
        <v>7</v>
      </c>
      <c r="B9" s="34" t="s">
        <v>7</v>
      </c>
      <c r="C9" s="42">
        <v>79</v>
      </c>
      <c r="D9" s="42">
        <v>271</v>
      </c>
      <c r="E9" s="42">
        <v>172</v>
      </c>
      <c r="F9" s="42">
        <v>147</v>
      </c>
      <c r="G9" s="42"/>
      <c r="H9" s="42"/>
      <c r="I9" s="42"/>
      <c r="J9" s="42"/>
      <c r="K9" s="42"/>
      <c r="L9" s="42"/>
      <c r="M9" s="42"/>
      <c r="N9" s="42"/>
    </row>
    <row r="10" spans="1:14" x14ac:dyDescent="0.25">
      <c r="A10" s="34">
        <f t="shared" si="0"/>
        <v>8</v>
      </c>
      <c r="B10" s="34" t="s">
        <v>8</v>
      </c>
      <c r="C10" s="42">
        <v>35770</v>
      </c>
      <c r="D10" s="42">
        <v>31602</v>
      </c>
      <c r="E10" s="42">
        <v>33031</v>
      </c>
      <c r="F10" s="42">
        <v>26321</v>
      </c>
      <c r="G10" s="42"/>
      <c r="H10" s="42"/>
      <c r="I10" s="42"/>
      <c r="J10" s="42"/>
      <c r="K10" s="42"/>
      <c r="L10" s="42"/>
      <c r="M10" s="42"/>
      <c r="N10" s="42"/>
    </row>
    <row r="11" spans="1:14" x14ac:dyDescent="0.25">
      <c r="A11" s="34">
        <f t="shared" si="0"/>
        <v>9</v>
      </c>
      <c r="B11" s="34" t="s">
        <v>9</v>
      </c>
      <c r="C11" s="42">
        <v>54039</v>
      </c>
      <c r="D11" s="42">
        <v>55257</v>
      </c>
      <c r="E11" s="42">
        <v>61286</v>
      </c>
      <c r="F11" s="42">
        <v>67871</v>
      </c>
      <c r="G11" s="42"/>
      <c r="H11" s="42"/>
      <c r="I11" s="42"/>
      <c r="J11" s="42"/>
      <c r="K11" s="42"/>
      <c r="L11" s="42"/>
      <c r="M11" s="42"/>
      <c r="N11" s="42"/>
    </row>
    <row r="12" spans="1:14" x14ac:dyDescent="0.25">
      <c r="A12" s="34">
        <f t="shared" si="0"/>
        <v>10</v>
      </c>
      <c r="B12" s="34" t="s">
        <v>10</v>
      </c>
      <c r="C12" s="42">
        <v>133781</v>
      </c>
      <c r="D12" s="42">
        <v>106689</v>
      </c>
      <c r="E12" s="42">
        <v>140542</v>
      </c>
      <c r="F12" s="42">
        <v>197465</v>
      </c>
      <c r="G12" s="42"/>
      <c r="H12" s="42"/>
      <c r="I12" s="42"/>
      <c r="J12" s="42"/>
      <c r="K12" s="42"/>
      <c r="L12" s="42"/>
      <c r="M12" s="42"/>
      <c r="N12" s="42"/>
    </row>
    <row r="13" spans="1:14" x14ac:dyDescent="0.25">
      <c r="A13" s="34">
        <f t="shared" si="0"/>
        <v>11</v>
      </c>
      <c r="B13" s="34" t="s">
        <v>80</v>
      </c>
      <c r="C13" s="42">
        <v>2468</v>
      </c>
      <c r="D13" s="42">
        <v>1819</v>
      </c>
      <c r="E13" s="42">
        <v>3243</v>
      </c>
      <c r="F13" s="42">
        <v>4145</v>
      </c>
      <c r="G13" s="42"/>
      <c r="H13" s="42"/>
      <c r="I13" s="42"/>
      <c r="J13" s="42"/>
      <c r="K13" s="42"/>
      <c r="L13" s="42"/>
      <c r="M13" s="42"/>
      <c r="N13" s="42"/>
    </row>
    <row r="14" spans="1:14" x14ac:dyDescent="0.25">
      <c r="A14" s="34">
        <f t="shared" si="0"/>
        <v>12</v>
      </c>
      <c r="B14" s="34" t="s">
        <v>11</v>
      </c>
      <c r="C14" s="42">
        <v>2654</v>
      </c>
      <c r="D14" s="42">
        <v>378</v>
      </c>
      <c r="E14" s="42">
        <v>380</v>
      </c>
      <c r="F14" s="42">
        <v>381</v>
      </c>
      <c r="G14" s="42"/>
      <c r="H14" s="42"/>
      <c r="I14" s="42"/>
      <c r="J14" s="42"/>
      <c r="K14" s="42"/>
      <c r="L14" s="42"/>
      <c r="M14" s="42"/>
      <c r="N14" s="42"/>
    </row>
    <row r="15" spans="1:14" x14ac:dyDescent="0.25">
      <c r="A15" s="34">
        <f t="shared" si="0"/>
        <v>13</v>
      </c>
      <c r="B15" s="34" t="s">
        <v>12</v>
      </c>
      <c r="C15" s="42">
        <v>2454</v>
      </c>
      <c r="D15" s="42">
        <v>2373</v>
      </c>
      <c r="E15" s="42">
        <v>187</v>
      </c>
      <c r="F15" s="42">
        <v>99</v>
      </c>
      <c r="G15" s="42"/>
      <c r="H15" s="42"/>
      <c r="I15" s="42"/>
      <c r="J15" s="42"/>
      <c r="K15" s="42"/>
      <c r="L15" s="42"/>
      <c r="M15" s="42"/>
      <c r="N15" s="42"/>
    </row>
    <row r="16" spans="1:14" x14ac:dyDescent="0.25">
      <c r="A16" s="34">
        <f t="shared" si="0"/>
        <v>14</v>
      </c>
      <c r="B16" s="34" t="s">
        <v>13</v>
      </c>
      <c r="C16" s="42">
        <v>12045</v>
      </c>
      <c r="D16" s="42">
        <v>0</v>
      </c>
      <c r="E16" s="42">
        <v>0</v>
      </c>
      <c r="F16" s="42">
        <v>13470</v>
      </c>
      <c r="G16" s="42"/>
      <c r="H16" s="42"/>
      <c r="I16" s="42"/>
      <c r="J16" s="42"/>
      <c r="K16" s="42"/>
      <c r="L16" s="42"/>
      <c r="M16" s="42"/>
      <c r="N16" s="42"/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/>
      <c r="H17" s="42"/>
      <c r="I17" s="42"/>
      <c r="J17" s="42"/>
      <c r="K17" s="42"/>
      <c r="L17" s="42"/>
      <c r="M17" s="42"/>
      <c r="N17" s="42"/>
    </row>
    <row r="18" spans="1:14" x14ac:dyDescent="0.25">
      <c r="A18" s="34">
        <f t="shared" si="0"/>
        <v>16</v>
      </c>
      <c r="B18" s="34" t="s">
        <v>16</v>
      </c>
      <c r="C18" s="42">
        <v>10019</v>
      </c>
      <c r="D18" s="42">
        <v>6156</v>
      </c>
      <c r="E18" s="42">
        <v>6040</v>
      </c>
      <c r="F18" s="42">
        <v>13785</v>
      </c>
      <c r="G18" s="42"/>
      <c r="H18" s="42"/>
      <c r="I18" s="42"/>
      <c r="J18" s="42"/>
      <c r="K18" s="42"/>
      <c r="L18" s="42"/>
      <c r="M18" s="42"/>
      <c r="N18" s="42"/>
    </row>
    <row r="19" spans="1:14" x14ac:dyDescent="0.25">
      <c r="A19" s="34">
        <f t="shared" si="0"/>
        <v>17</v>
      </c>
      <c r="B19" s="34" t="s">
        <v>66</v>
      </c>
      <c r="C19" s="42">
        <v>46</v>
      </c>
      <c r="D19" s="42">
        <v>76</v>
      </c>
      <c r="E19" s="42">
        <v>23</v>
      </c>
      <c r="F19" s="42">
        <v>0</v>
      </c>
      <c r="G19" s="42"/>
      <c r="H19" s="42"/>
      <c r="I19" s="42"/>
      <c r="J19" s="42"/>
      <c r="K19" s="42"/>
      <c r="L19" s="42"/>
      <c r="M19" s="42"/>
      <c r="N19" s="42"/>
    </row>
    <row r="20" spans="1:14" x14ac:dyDescent="0.25">
      <c r="A20" s="34">
        <f t="shared" si="0"/>
        <v>18</v>
      </c>
      <c r="B20" s="34" t="s">
        <v>76</v>
      </c>
      <c r="C20" s="42">
        <v>43288</v>
      </c>
      <c r="D20" s="42">
        <v>30967</v>
      </c>
      <c r="E20" s="42">
        <v>38319</v>
      </c>
      <c r="F20" s="42">
        <v>60571</v>
      </c>
      <c r="G20" s="42"/>
      <c r="H20" s="42"/>
      <c r="I20" s="42"/>
      <c r="J20" s="42"/>
      <c r="K20" s="42"/>
      <c r="L20" s="42"/>
      <c r="M20" s="42"/>
      <c r="N20" s="42"/>
    </row>
    <row r="21" spans="1:14" x14ac:dyDescent="0.25">
      <c r="A21" s="34">
        <f t="shared" si="0"/>
        <v>19</v>
      </c>
      <c r="B21" s="34" t="s">
        <v>82</v>
      </c>
      <c r="C21" s="42">
        <v>3396</v>
      </c>
      <c r="D21" s="42">
        <v>4030</v>
      </c>
      <c r="E21" s="42">
        <v>5258</v>
      </c>
      <c r="F21" s="42">
        <v>4426</v>
      </c>
      <c r="G21" s="42"/>
      <c r="H21" s="42"/>
      <c r="I21" s="42"/>
      <c r="J21" s="42"/>
      <c r="K21" s="42"/>
      <c r="L21" s="42"/>
      <c r="M21" s="42"/>
      <c r="N21" s="42"/>
    </row>
    <row r="22" spans="1:14" x14ac:dyDescent="0.25">
      <c r="A22" s="34">
        <f t="shared" si="0"/>
        <v>20</v>
      </c>
      <c r="B22" s="34" t="s">
        <v>75</v>
      </c>
      <c r="C22" s="42">
        <v>119548</v>
      </c>
      <c r="D22" s="42">
        <v>142529</v>
      </c>
      <c r="E22" s="42">
        <v>151697</v>
      </c>
      <c r="F22" s="42">
        <v>173804</v>
      </c>
      <c r="G22" s="42"/>
      <c r="H22" s="42"/>
      <c r="I22" s="42"/>
      <c r="J22" s="42"/>
      <c r="K22" s="42"/>
      <c r="L22" s="42"/>
      <c r="M22" s="42"/>
      <c r="N22" s="42"/>
    </row>
    <row r="23" spans="1:14" x14ac:dyDescent="0.25">
      <c r="A23" s="34">
        <f t="shared" si="0"/>
        <v>21</v>
      </c>
      <c r="B23" s="34" t="s">
        <v>74</v>
      </c>
      <c r="C23" s="42">
        <v>225596</v>
      </c>
      <c r="D23" s="42">
        <v>202608</v>
      </c>
      <c r="E23" s="42">
        <v>247697</v>
      </c>
      <c r="F23" s="42">
        <v>280075</v>
      </c>
      <c r="G23" s="42"/>
      <c r="H23" s="42"/>
      <c r="I23" s="42"/>
      <c r="J23" s="42"/>
      <c r="K23" s="42"/>
      <c r="L23" s="42"/>
      <c r="M23" s="42"/>
      <c r="N23" s="42"/>
    </row>
    <row r="24" spans="1:14" x14ac:dyDescent="0.25">
      <c r="A24" s="34">
        <f t="shared" si="0"/>
        <v>22</v>
      </c>
      <c r="B24" s="34" t="s">
        <v>20</v>
      </c>
      <c r="C24" s="42">
        <v>61309</v>
      </c>
      <c r="D24" s="42">
        <v>40649</v>
      </c>
      <c r="E24" s="42">
        <v>45711</v>
      </c>
      <c r="F24" s="42">
        <v>88056</v>
      </c>
      <c r="G24" s="42"/>
      <c r="H24" s="42"/>
      <c r="I24" s="42"/>
      <c r="J24" s="42"/>
      <c r="K24" s="42"/>
      <c r="L24" s="42"/>
      <c r="M24" s="42"/>
      <c r="N24" s="42"/>
    </row>
    <row r="25" spans="1:14" x14ac:dyDescent="0.25">
      <c r="A25" s="34">
        <f t="shared" si="0"/>
        <v>23</v>
      </c>
      <c r="B25" s="34" t="s">
        <v>21</v>
      </c>
      <c r="C25" s="42">
        <v>15082</v>
      </c>
      <c r="D25" s="42">
        <v>18616</v>
      </c>
      <c r="E25" s="42">
        <v>20262</v>
      </c>
      <c r="F25" s="42">
        <v>22131</v>
      </c>
      <c r="G25" s="42"/>
      <c r="H25" s="42"/>
      <c r="I25" s="42"/>
      <c r="J25" s="42"/>
      <c r="K25" s="42"/>
      <c r="L25" s="42"/>
      <c r="M25" s="42"/>
      <c r="N25" s="42"/>
    </row>
    <row r="26" spans="1:14" x14ac:dyDescent="0.25">
      <c r="A26" s="34">
        <f t="shared" si="0"/>
        <v>24</v>
      </c>
      <c r="B26" s="34" t="s">
        <v>22</v>
      </c>
      <c r="C26" s="42">
        <v>88756</v>
      </c>
      <c r="D26" s="42">
        <v>73168</v>
      </c>
      <c r="E26" s="42">
        <v>92703</v>
      </c>
      <c r="F26" s="42">
        <v>131529</v>
      </c>
      <c r="G26" s="42"/>
      <c r="H26" s="42"/>
      <c r="I26" s="42"/>
      <c r="J26" s="42"/>
      <c r="K26" s="42"/>
      <c r="L26" s="42"/>
      <c r="M26" s="42"/>
      <c r="N26" s="42"/>
    </row>
    <row r="27" spans="1:14" x14ac:dyDescent="0.25">
      <c r="A27" s="34">
        <f t="shared" si="0"/>
        <v>25</v>
      </c>
      <c r="B27" s="34" t="s">
        <v>23</v>
      </c>
      <c r="C27" s="42">
        <v>2321</v>
      </c>
      <c r="D27" s="42">
        <v>2290</v>
      </c>
      <c r="E27" s="42">
        <v>2834</v>
      </c>
      <c r="F27" s="42">
        <v>3681</v>
      </c>
      <c r="G27" s="42"/>
      <c r="H27" s="42"/>
      <c r="I27" s="42"/>
      <c r="J27" s="42"/>
      <c r="K27" s="42"/>
      <c r="L27" s="42"/>
      <c r="M27" s="42"/>
      <c r="N27" s="42"/>
    </row>
    <row r="28" spans="1:14" x14ac:dyDescent="0.25">
      <c r="A28" s="34">
        <f t="shared" si="0"/>
        <v>26</v>
      </c>
      <c r="B28" s="34" t="s">
        <v>24</v>
      </c>
      <c r="C28" s="42">
        <v>1103</v>
      </c>
      <c r="D28" s="42">
        <v>304</v>
      </c>
      <c r="E28" s="42">
        <v>402</v>
      </c>
      <c r="F28" s="42">
        <v>321</v>
      </c>
      <c r="G28" s="42"/>
      <c r="H28" s="42"/>
      <c r="I28" s="42"/>
      <c r="J28" s="42"/>
      <c r="K28" s="42"/>
      <c r="L28" s="42"/>
      <c r="M28" s="42"/>
      <c r="N28" s="42"/>
    </row>
    <row r="29" spans="1:14" x14ac:dyDescent="0.25">
      <c r="A29" s="34">
        <f t="shared" si="0"/>
        <v>27</v>
      </c>
      <c r="B29" s="34" t="s">
        <v>25</v>
      </c>
      <c r="C29" s="42">
        <v>2997</v>
      </c>
      <c r="D29" s="42">
        <v>1654</v>
      </c>
      <c r="E29" s="42">
        <v>2260</v>
      </c>
      <c r="F29" s="42">
        <v>5801</v>
      </c>
      <c r="G29" s="42"/>
      <c r="H29" s="42"/>
      <c r="I29" s="42"/>
      <c r="J29" s="42"/>
      <c r="K29" s="42"/>
      <c r="L29" s="42"/>
      <c r="M29" s="42"/>
      <c r="N29" s="42"/>
    </row>
    <row r="30" spans="1:14" x14ac:dyDescent="0.25">
      <c r="A30" s="34">
        <f t="shared" si="0"/>
        <v>28</v>
      </c>
      <c r="B30" s="34" t="s">
        <v>26</v>
      </c>
      <c r="C30" s="42">
        <v>24659</v>
      </c>
      <c r="D30" s="42">
        <v>19348</v>
      </c>
      <c r="E30" s="42">
        <v>19370</v>
      </c>
      <c r="F30" s="42">
        <v>26279</v>
      </c>
      <c r="G30" s="42"/>
      <c r="H30" s="42"/>
      <c r="I30" s="42"/>
      <c r="J30" s="42"/>
      <c r="K30" s="42"/>
      <c r="L30" s="42"/>
      <c r="M30" s="42"/>
      <c r="N30" s="42"/>
    </row>
    <row r="31" spans="1:14" ht="12.75" customHeight="1" x14ac:dyDescent="0.25">
      <c r="A31" s="34">
        <f t="shared" si="0"/>
        <v>29</v>
      </c>
      <c r="B31" s="34" t="s">
        <v>73</v>
      </c>
      <c r="C31" s="42">
        <v>5709</v>
      </c>
      <c r="D31" s="42">
        <v>6659</v>
      </c>
      <c r="E31" s="42">
        <v>6408</v>
      </c>
      <c r="F31" s="42">
        <v>10200</v>
      </c>
      <c r="G31" s="42"/>
      <c r="H31" s="42"/>
      <c r="I31" s="42"/>
      <c r="J31" s="42"/>
      <c r="K31" s="42"/>
      <c r="L31" s="42"/>
      <c r="M31" s="42"/>
      <c r="N31" s="42"/>
    </row>
    <row r="32" spans="1:14" x14ac:dyDescent="0.25">
      <c r="A32" s="34">
        <f t="shared" si="0"/>
        <v>30</v>
      </c>
      <c r="B32" s="34" t="s">
        <v>28</v>
      </c>
      <c r="C32" s="42">
        <v>78</v>
      </c>
      <c r="D32" s="42">
        <v>82</v>
      </c>
      <c r="E32" s="42">
        <v>279</v>
      </c>
      <c r="F32" s="42">
        <v>97</v>
      </c>
      <c r="G32" s="42"/>
      <c r="H32" s="42"/>
      <c r="I32" s="42"/>
      <c r="J32" s="42"/>
      <c r="K32" s="42"/>
      <c r="L32" s="42"/>
      <c r="M32" s="42"/>
      <c r="N32" s="42"/>
    </row>
    <row r="33" spans="1:15" x14ac:dyDescent="0.25">
      <c r="A33" s="34">
        <f t="shared" si="0"/>
        <v>31</v>
      </c>
      <c r="B33" s="34" t="s">
        <v>72</v>
      </c>
      <c r="C33" s="42">
        <v>27529</v>
      </c>
      <c r="D33" s="42">
        <v>9945</v>
      </c>
      <c r="E33" s="42">
        <v>16570</v>
      </c>
      <c r="F33" s="42">
        <v>33688</v>
      </c>
      <c r="G33" s="42"/>
      <c r="H33" s="42"/>
      <c r="I33" s="42"/>
      <c r="J33" s="42"/>
      <c r="K33" s="42"/>
      <c r="L33" s="42"/>
      <c r="M33" s="42"/>
      <c r="N33" s="42"/>
    </row>
    <row r="34" spans="1:15" x14ac:dyDescent="0.25">
      <c r="A34" s="34">
        <f t="shared" si="0"/>
        <v>32</v>
      </c>
      <c r="B34" s="34" t="s">
        <v>71</v>
      </c>
      <c r="C34" s="42">
        <v>314577</v>
      </c>
      <c r="D34" s="42">
        <v>344650</v>
      </c>
      <c r="E34" s="42">
        <v>374634</v>
      </c>
      <c r="F34" s="42">
        <v>417651</v>
      </c>
      <c r="G34" s="42"/>
      <c r="H34" s="42"/>
      <c r="I34" s="42"/>
      <c r="J34" s="42"/>
      <c r="K34" s="42"/>
      <c r="L34" s="42"/>
      <c r="M34" s="42"/>
      <c r="N34" s="42"/>
    </row>
    <row r="35" spans="1:15" x14ac:dyDescent="0.25">
      <c r="A35" s="34">
        <f t="shared" si="0"/>
        <v>33</v>
      </c>
      <c r="B35" s="34" t="s">
        <v>88</v>
      </c>
      <c r="C35" s="42">
        <v>157</v>
      </c>
      <c r="D35" s="42">
        <v>770</v>
      </c>
      <c r="E35" s="42">
        <v>342</v>
      </c>
      <c r="F35" s="42">
        <v>0</v>
      </c>
      <c r="G35" s="42"/>
      <c r="H35" s="42"/>
      <c r="I35" s="42"/>
      <c r="J35" s="42"/>
      <c r="K35" s="42"/>
      <c r="L35" s="42"/>
      <c r="M35" s="42"/>
      <c r="N35" s="42"/>
    </row>
    <row r="36" spans="1:15" x14ac:dyDescent="0.25">
      <c r="A36" s="34">
        <f t="shared" si="0"/>
        <v>34</v>
      </c>
      <c r="B36" s="34" t="s">
        <v>84</v>
      </c>
      <c r="C36" s="42">
        <v>22</v>
      </c>
      <c r="D36" s="42">
        <v>26</v>
      </c>
      <c r="E36" s="42">
        <v>96</v>
      </c>
      <c r="F36" s="42">
        <v>62</v>
      </c>
      <c r="G36" s="42"/>
      <c r="H36" s="42"/>
      <c r="I36" s="42"/>
      <c r="J36" s="42"/>
      <c r="K36" s="42"/>
      <c r="L36" s="42"/>
      <c r="M36" s="42"/>
      <c r="N36" s="42"/>
    </row>
    <row r="37" spans="1:15" x14ac:dyDescent="0.25">
      <c r="A37" s="34">
        <f t="shared" si="0"/>
        <v>35</v>
      </c>
      <c r="B37" s="34" t="s">
        <v>32</v>
      </c>
      <c r="C37" s="42">
        <v>42839</v>
      </c>
      <c r="D37" s="42">
        <v>21989</v>
      </c>
      <c r="E37" s="42">
        <v>33427</v>
      </c>
      <c r="F37" s="42">
        <v>59414</v>
      </c>
      <c r="G37" s="42"/>
      <c r="H37" s="42"/>
      <c r="I37" s="42"/>
      <c r="J37" s="42"/>
      <c r="K37" s="42"/>
      <c r="L37" s="42"/>
      <c r="M37" s="42"/>
      <c r="N37" s="42"/>
    </row>
    <row r="38" spans="1:15" x14ac:dyDescent="0.25">
      <c r="A38" s="34">
        <f t="shared" si="0"/>
        <v>36</v>
      </c>
      <c r="B38" s="34" t="s">
        <v>49</v>
      </c>
      <c r="C38" s="42">
        <v>6647</v>
      </c>
      <c r="D38" s="42">
        <v>4482</v>
      </c>
      <c r="E38" s="42">
        <v>7415</v>
      </c>
      <c r="F38" s="42">
        <v>8450</v>
      </c>
      <c r="G38" s="42"/>
      <c r="H38" s="42"/>
      <c r="I38" s="42"/>
      <c r="J38" s="42"/>
      <c r="K38" s="42"/>
      <c r="L38" s="42"/>
      <c r="M38" s="42"/>
      <c r="N38" s="42"/>
    </row>
    <row r="39" spans="1:15" x14ac:dyDescent="0.25">
      <c r="A39" s="34">
        <f t="shared" si="0"/>
        <v>37</v>
      </c>
      <c r="B39" s="34" t="s">
        <v>33</v>
      </c>
      <c r="C39" s="42">
        <v>34</v>
      </c>
      <c r="D39" s="42">
        <v>39</v>
      </c>
      <c r="E39" s="42">
        <v>28</v>
      </c>
      <c r="F39" s="42">
        <v>36</v>
      </c>
      <c r="G39" s="42"/>
      <c r="H39" s="42"/>
      <c r="I39" s="42"/>
      <c r="J39" s="42"/>
      <c r="K39" s="42"/>
      <c r="L39" s="42"/>
      <c r="M39" s="42"/>
      <c r="N39" s="42"/>
    </row>
    <row r="40" spans="1:15" x14ac:dyDescent="0.25">
      <c r="A40" s="34">
        <f t="shared" si="0"/>
        <v>38</v>
      </c>
      <c r="B40" s="34" t="s">
        <v>79</v>
      </c>
      <c r="C40" s="42">
        <v>8435</v>
      </c>
      <c r="D40" s="42">
        <v>3790</v>
      </c>
      <c r="E40" s="42">
        <v>5386</v>
      </c>
      <c r="F40" s="42">
        <v>10923</v>
      </c>
      <c r="G40" s="42"/>
      <c r="H40" s="42"/>
      <c r="I40" s="42"/>
      <c r="J40" s="42"/>
      <c r="K40" s="42"/>
      <c r="L40" s="42"/>
      <c r="M40" s="42"/>
      <c r="N40" s="42"/>
      <c r="O40" s="44"/>
    </row>
    <row r="41" spans="1:15" x14ac:dyDescent="0.25">
      <c r="A41" s="34">
        <f t="shared" si="0"/>
        <v>39</v>
      </c>
      <c r="B41" s="34" t="s">
        <v>34</v>
      </c>
      <c r="C41" s="42">
        <v>69940</v>
      </c>
      <c r="D41" s="42">
        <v>56145</v>
      </c>
      <c r="E41" s="42">
        <v>60448</v>
      </c>
      <c r="F41" s="42">
        <v>80320</v>
      </c>
      <c r="G41" s="42"/>
      <c r="H41" s="42"/>
      <c r="I41" s="42"/>
      <c r="J41" s="42"/>
      <c r="K41" s="42"/>
      <c r="L41" s="42"/>
      <c r="M41" s="42"/>
      <c r="N41" s="42"/>
    </row>
    <row r="42" spans="1:15" x14ac:dyDescent="0.25">
      <c r="A42" s="34">
        <f t="shared" si="0"/>
        <v>40</v>
      </c>
      <c r="B42" s="34" t="s">
        <v>35</v>
      </c>
      <c r="C42" s="42">
        <v>19970</v>
      </c>
      <c r="D42" s="42">
        <v>13272</v>
      </c>
      <c r="E42" s="42">
        <v>17510</v>
      </c>
      <c r="F42" s="42">
        <v>32521</v>
      </c>
      <c r="G42" s="42"/>
      <c r="H42" s="42"/>
      <c r="I42" s="42"/>
      <c r="J42" s="42"/>
      <c r="K42" s="42"/>
      <c r="L42" s="42"/>
      <c r="M42" s="42"/>
      <c r="N42" s="42"/>
    </row>
    <row r="43" spans="1:15" s="32" customFormat="1" ht="14.25" x14ac:dyDescent="0.2">
      <c r="A43" s="39"/>
      <c r="B43" s="33" t="s">
        <v>36</v>
      </c>
      <c r="C43" s="43">
        <f>+SUM(C3:C42)</f>
        <v>1590291</v>
      </c>
      <c r="D43" s="43">
        <f t="shared" ref="D43:N43" si="1">+SUM(D3:D42)</f>
        <v>1393120</v>
      </c>
      <c r="E43" s="43">
        <f t="shared" si="1"/>
        <v>1607506</v>
      </c>
      <c r="F43" s="43">
        <f t="shared" si="1"/>
        <v>2098701</v>
      </c>
      <c r="G43" s="43"/>
      <c r="H43" s="43"/>
      <c r="I43" s="43"/>
      <c r="J43" s="43"/>
      <c r="K43" s="43"/>
      <c r="L43" s="43"/>
      <c r="M43" s="43"/>
      <c r="N43" s="43"/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34269</v>
      </c>
      <c r="D3" s="3">
        <v>40808</v>
      </c>
      <c r="E3" s="3">
        <v>52532</v>
      </c>
      <c r="F3" s="3">
        <v>58252</v>
      </c>
      <c r="G3" s="3">
        <v>58252</v>
      </c>
      <c r="H3" s="3">
        <v>83247</v>
      </c>
      <c r="I3" s="3">
        <v>99705</v>
      </c>
      <c r="J3" s="3">
        <v>105676</v>
      </c>
      <c r="K3" s="3">
        <v>88659</v>
      </c>
      <c r="L3" s="3">
        <v>72599</v>
      </c>
      <c r="M3" s="3">
        <v>50449</v>
      </c>
      <c r="N3" s="3">
        <v>55438</v>
      </c>
    </row>
    <row r="4" spans="1:15" x14ac:dyDescent="0.25">
      <c r="A4" s="15">
        <v>2</v>
      </c>
      <c r="B4" s="5" t="s">
        <v>2</v>
      </c>
      <c r="C4" s="3">
        <v>27690</v>
      </c>
      <c r="D4" s="3">
        <v>28476</v>
      </c>
      <c r="E4" s="3">
        <v>33409</v>
      </c>
      <c r="F4" s="3">
        <v>36695</v>
      </c>
      <c r="G4" s="3">
        <v>36695</v>
      </c>
      <c r="H4" s="3">
        <v>42279</v>
      </c>
      <c r="I4" s="3">
        <v>46198</v>
      </c>
      <c r="J4" s="3">
        <v>49411</v>
      </c>
      <c r="K4" s="3">
        <v>45742</v>
      </c>
      <c r="L4" s="3">
        <v>41296</v>
      </c>
      <c r="M4" s="3">
        <v>37387</v>
      </c>
      <c r="N4" s="3">
        <v>35567</v>
      </c>
    </row>
    <row r="5" spans="1:15" x14ac:dyDescent="0.25">
      <c r="A5" s="15">
        <v>3</v>
      </c>
      <c r="B5" s="5" t="s">
        <v>3</v>
      </c>
      <c r="C5" s="3">
        <v>76530</v>
      </c>
      <c r="D5" s="3">
        <v>83673</v>
      </c>
      <c r="E5" s="3">
        <v>94639</v>
      </c>
      <c r="F5" s="3">
        <v>102043</v>
      </c>
      <c r="G5" s="3">
        <v>102043</v>
      </c>
      <c r="H5" s="3">
        <v>106960</v>
      </c>
      <c r="I5" s="3">
        <v>117080</v>
      </c>
      <c r="J5" s="3">
        <v>132132</v>
      </c>
      <c r="K5" s="3">
        <v>116726</v>
      </c>
      <c r="L5" s="3">
        <v>113485</v>
      </c>
      <c r="M5" s="3">
        <v>99389</v>
      </c>
      <c r="N5" s="3">
        <v>105239</v>
      </c>
    </row>
    <row r="6" spans="1:15" x14ac:dyDescent="0.25">
      <c r="A6" s="15">
        <v>4</v>
      </c>
      <c r="B6" s="5" t="s">
        <v>4</v>
      </c>
      <c r="C6" s="3">
        <v>61188</v>
      </c>
      <c r="D6" s="3">
        <v>59767</v>
      </c>
      <c r="E6" s="3">
        <v>77878</v>
      </c>
      <c r="F6" s="3">
        <v>95593</v>
      </c>
      <c r="G6" s="3">
        <v>95593</v>
      </c>
      <c r="H6" s="3">
        <v>124233</v>
      </c>
      <c r="I6" s="3">
        <v>127222</v>
      </c>
      <c r="J6" s="3">
        <v>237368</v>
      </c>
      <c r="K6" s="3">
        <v>121877</v>
      </c>
      <c r="L6" s="3">
        <v>86299</v>
      </c>
      <c r="M6" s="3">
        <v>74986</v>
      </c>
      <c r="N6" s="3">
        <v>93493</v>
      </c>
    </row>
    <row r="7" spans="1:15" x14ac:dyDescent="0.25">
      <c r="A7" s="15">
        <v>5</v>
      </c>
      <c r="B7" s="5" t="s">
        <v>5</v>
      </c>
      <c r="C7" s="3">
        <v>189960</v>
      </c>
      <c r="D7" s="3">
        <v>195893</v>
      </c>
      <c r="E7" s="3">
        <v>257725</v>
      </c>
      <c r="F7" s="3">
        <v>281778</v>
      </c>
      <c r="G7" s="3">
        <v>281778</v>
      </c>
      <c r="H7" s="3">
        <v>328028</v>
      </c>
      <c r="I7" s="3">
        <v>344880</v>
      </c>
      <c r="J7" s="3">
        <v>405884</v>
      </c>
      <c r="K7" s="3">
        <v>355082</v>
      </c>
      <c r="L7" s="3">
        <v>292168</v>
      </c>
      <c r="M7" s="3">
        <v>238775</v>
      </c>
      <c r="N7" s="3">
        <v>219284</v>
      </c>
    </row>
    <row r="8" spans="1:15" x14ac:dyDescent="0.25">
      <c r="A8" s="15">
        <v>6</v>
      </c>
      <c r="B8" s="5" t="s">
        <v>6</v>
      </c>
      <c r="C8" s="3">
        <v>2544</v>
      </c>
      <c r="D8" s="3">
        <v>3045</v>
      </c>
      <c r="E8" s="3">
        <v>3877</v>
      </c>
      <c r="F8" s="3">
        <v>2788</v>
      </c>
      <c r="G8" s="3">
        <v>2788</v>
      </c>
      <c r="H8" s="3">
        <v>3945</v>
      </c>
      <c r="I8" s="3">
        <v>4394</v>
      </c>
      <c r="J8" s="3">
        <v>2970</v>
      </c>
      <c r="K8" s="3">
        <v>4093</v>
      </c>
      <c r="L8" s="3">
        <v>4210</v>
      </c>
      <c r="M8" s="3">
        <v>4046</v>
      </c>
      <c r="N8" s="3">
        <v>3220</v>
      </c>
    </row>
    <row r="9" spans="1:15" x14ac:dyDescent="0.25">
      <c r="A9" s="15">
        <v>7</v>
      </c>
      <c r="B9" s="5" t="s">
        <v>7</v>
      </c>
      <c r="C9" s="3">
        <v>15706</v>
      </c>
      <c r="D9" s="3">
        <v>19692</v>
      </c>
      <c r="E9" s="3">
        <v>21481</v>
      </c>
      <c r="F9" s="3">
        <v>21621</v>
      </c>
      <c r="G9" s="3">
        <v>21621</v>
      </c>
      <c r="H9" s="3">
        <v>35857</v>
      </c>
      <c r="I9" s="3">
        <v>41146</v>
      </c>
      <c r="J9" s="3">
        <v>40804</v>
      </c>
      <c r="K9" s="3">
        <v>34251</v>
      </c>
      <c r="L9" s="3">
        <v>26422</v>
      </c>
      <c r="M9" s="3">
        <v>12758</v>
      </c>
      <c r="N9" s="3">
        <v>12124</v>
      </c>
    </row>
    <row r="10" spans="1:15" x14ac:dyDescent="0.25">
      <c r="A10" s="15">
        <v>8</v>
      </c>
      <c r="B10" s="5" t="s">
        <v>8</v>
      </c>
      <c r="C10" s="3">
        <v>32929</v>
      </c>
      <c r="D10" s="3">
        <v>34732</v>
      </c>
      <c r="E10" s="3">
        <v>34561</v>
      </c>
      <c r="F10" s="3">
        <v>39914</v>
      </c>
      <c r="G10" s="3">
        <v>39914</v>
      </c>
      <c r="H10" s="3">
        <v>65207</v>
      </c>
      <c r="I10" s="3">
        <v>77678</v>
      </c>
      <c r="J10" s="3">
        <v>83079</v>
      </c>
      <c r="K10" s="3">
        <v>67650</v>
      </c>
      <c r="L10" s="3">
        <v>55146</v>
      </c>
      <c r="M10" s="3">
        <v>42794</v>
      </c>
      <c r="N10" s="3">
        <v>37848</v>
      </c>
    </row>
    <row r="11" spans="1:15" x14ac:dyDescent="0.25">
      <c r="A11" s="15">
        <v>9</v>
      </c>
      <c r="B11" s="5" t="s">
        <v>9</v>
      </c>
      <c r="C11" s="3">
        <v>120252</v>
      </c>
      <c r="D11" s="3">
        <v>120438</v>
      </c>
      <c r="E11" s="3">
        <v>148275</v>
      </c>
      <c r="F11" s="3">
        <v>172476</v>
      </c>
      <c r="G11" s="3">
        <v>172476</v>
      </c>
      <c r="H11" s="3">
        <v>236930</v>
      </c>
      <c r="I11" s="3">
        <v>231791</v>
      </c>
      <c r="J11" s="3">
        <v>258633</v>
      </c>
      <c r="K11" s="3">
        <v>227822</v>
      </c>
      <c r="L11" s="3">
        <v>171939</v>
      </c>
      <c r="M11" s="3">
        <v>142802</v>
      </c>
      <c r="N11" s="3">
        <v>154219</v>
      </c>
    </row>
    <row r="12" spans="1:15" x14ac:dyDescent="0.25">
      <c r="A12" s="15">
        <v>10</v>
      </c>
      <c r="B12" s="5" t="s">
        <v>10</v>
      </c>
      <c r="C12" s="3">
        <v>227055</v>
      </c>
      <c r="D12" s="3">
        <v>231082</v>
      </c>
      <c r="E12" s="3">
        <v>312397</v>
      </c>
      <c r="F12" s="3">
        <v>403774</v>
      </c>
      <c r="G12" s="3">
        <v>403774</v>
      </c>
      <c r="H12" s="3">
        <v>414682</v>
      </c>
      <c r="I12" s="3">
        <v>450879</v>
      </c>
      <c r="J12" s="3">
        <v>524403</v>
      </c>
      <c r="K12" s="3">
        <v>458469</v>
      </c>
      <c r="L12" s="3">
        <v>342483</v>
      </c>
      <c r="M12" s="3">
        <v>142464</v>
      </c>
      <c r="N12" s="3">
        <v>125235</v>
      </c>
    </row>
    <row r="13" spans="1:15" x14ac:dyDescent="0.25">
      <c r="A13" s="15">
        <v>11</v>
      </c>
      <c r="B13" s="5" t="s">
        <v>11</v>
      </c>
      <c r="C13" s="3">
        <v>1684</v>
      </c>
      <c r="D13" s="3">
        <v>960</v>
      </c>
      <c r="E13" s="3">
        <v>955</v>
      </c>
      <c r="F13" s="3">
        <v>692</v>
      </c>
      <c r="G13" s="3">
        <v>692</v>
      </c>
      <c r="H13" s="3">
        <v>3799</v>
      </c>
      <c r="I13" s="3">
        <v>3953</v>
      </c>
      <c r="J13" s="3">
        <v>7587</v>
      </c>
      <c r="K13" s="3">
        <v>2695</v>
      </c>
      <c r="L13" s="3">
        <v>614</v>
      </c>
      <c r="M13" s="3">
        <v>712</v>
      </c>
      <c r="N13" s="3">
        <v>2928</v>
      </c>
    </row>
    <row r="14" spans="1:15" x14ac:dyDescent="0.25">
      <c r="A14" s="15">
        <v>12</v>
      </c>
      <c r="B14" s="5" t="s">
        <v>12</v>
      </c>
      <c r="C14" s="3">
        <v>1375</v>
      </c>
      <c r="D14" s="3">
        <v>1506</v>
      </c>
      <c r="E14" s="3">
        <v>1701</v>
      </c>
      <c r="F14" s="3">
        <v>1174</v>
      </c>
      <c r="G14" s="3">
        <v>1174</v>
      </c>
      <c r="H14" s="3">
        <v>1643</v>
      </c>
      <c r="I14" s="3">
        <v>1792</v>
      </c>
      <c r="J14" s="3">
        <v>1356</v>
      </c>
      <c r="K14" s="3">
        <v>1714</v>
      </c>
      <c r="L14" s="3">
        <v>1300</v>
      </c>
      <c r="M14" s="3">
        <v>1084</v>
      </c>
      <c r="N14" s="3">
        <v>1418</v>
      </c>
    </row>
    <row r="15" spans="1:15" x14ac:dyDescent="0.25">
      <c r="A15" s="15">
        <v>13</v>
      </c>
      <c r="B15" s="5" t="s">
        <v>13</v>
      </c>
      <c r="C15" s="3">
        <v>93796</v>
      </c>
      <c r="D15" s="3">
        <v>89373</v>
      </c>
      <c r="E15" s="3">
        <v>112994</v>
      </c>
      <c r="F15" s="3">
        <v>121216</v>
      </c>
      <c r="G15" s="3">
        <v>121216</v>
      </c>
      <c r="H15" s="3">
        <v>134802</v>
      </c>
      <c r="I15" s="3">
        <v>130066</v>
      </c>
      <c r="J15" s="3">
        <v>125563</v>
      </c>
      <c r="K15" s="3">
        <v>133370</v>
      </c>
      <c r="L15" s="3">
        <v>125701</v>
      </c>
      <c r="M15" s="3">
        <v>100662</v>
      </c>
      <c r="N15" s="3">
        <v>84248</v>
      </c>
    </row>
    <row r="16" spans="1:15" x14ac:dyDescent="0.25">
      <c r="A16" s="15">
        <v>14</v>
      </c>
      <c r="B16" s="5" t="s">
        <v>14</v>
      </c>
      <c r="C16" s="3">
        <v>318</v>
      </c>
      <c r="D16" s="3">
        <v>290</v>
      </c>
      <c r="E16" s="3">
        <v>1047</v>
      </c>
      <c r="F16" s="3">
        <v>469</v>
      </c>
      <c r="G16" s="3">
        <v>469</v>
      </c>
      <c r="H16" s="3">
        <v>550</v>
      </c>
      <c r="I16" s="3">
        <v>739</v>
      </c>
      <c r="J16" s="3">
        <v>1053</v>
      </c>
      <c r="K16" s="3">
        <v>757</v>
      </c>
      <c r="L16" s="3">
        <v>475</v>
      </c>
      <c r="M16" s="3">
        <v>400</v>
      </c>
      <c r="N16" s="3">
        <v>329</v>
      </c>
    </row>
    <row r="17" spans="1:14" x14ac:dyDescent="0.25">
      <c r="A17" s="15">
        <v>15</v>
      </c>
      <c r="B17" s="5" t="s">
        <v>15</v>
      </c>
      <c r="C17" s="3">
        <v>8856</v>
      </c>
      <c r="D17" s="3">
        <v>8985</v>
      </c>
      <c r="E17" s="3">
        <v>10876</v>
      </c>
      <c r="F17" s="3">
        <v>12266</v>
      </c>
      <c r="G17" s="3">
        <v>12266</v>
      </c>
      <c r="H17" s="3">
        <v>15684</v>
      </c>
      <c r="I17" s="3">
        <v>14865</v>
      </c>
      <c r="J17" s="3">
        <v>15633</v>
      </c>
      <c r="K17" s="3">
        <v>13311</v>
      </c>
      <c r="L17" s="3">
        <v>12097</v>
      </c>
      <c r="M17" s="3">
        <v>9592</v>
      </c>
      <c r="N17" s="3">
        <v>16258</v>
      </c>
    </row>
    <row r="18" spans="1:14" x14ac:dyDescent="0.25">
      <c r="A18" s="15">
        <v>16</v>
      </c>
      <c r="B18" s="5" t="s">
        <v>16</v>
      </c>
      <c r="C18" s="3">
        <v>69115</v>
      </c>
      <c r="D18" s="3">
        <v>65760</v>
      </c>
      <c r="E18" s="3">
        <v>74004</v>
      </c>
      <c r="F18" s="3">
        <v>78405</v>
      </c>
      <c r="G18" s="3">
        <v>78405</v>
      </c>
      <c r="H18" s="3">
        <v>95212</v>
      </c>
      <c r="I18" s="3">
        <v>96953</v>
      </c>
      <c r="J18" s="3">
        <v>86210</v>
      </c>
      <c r="K18" s="3">
        <v>100562</v>
      </c>
      <c r="L18" s="3">
        <v>102852</v>
      </c>
      <c r="M18" s="3">
        <v>85901</v>
      </c>
      <c r="N18" s="3">
        <v>93571</v>
      </c>
    </row>
    <row r="19" spans="1:14" x14ac:dyDescent="0.25">
      <c r="A19" s="15">
        <v>17</v>
      </c>
      <c r="B19" s="5" t="s">
        <v>17</v>
      </c>
      <c r="C19" s="3">
        <v>39335</v>
      </c>
      <c r="D19" s="3">
        <v>40373</v>
      </c>
      <c r="E19" s="3">
        <v>45155</v>
      </c>
      <c r="F19" s="3">
        <v>50753</v>
      </c>
      <c r="G19" s="3">
        <v>50753</v>
      </c>
      <c r="H19" s="3">
        <v>89961</v>
      </c>
      <c r="I19" s="3">
        <v>111612</v>
      </c>
      <c r="J19" s="3">
        <v>126652</v>
      </c>
      <c r="K19" s="3">
        <v>105194</v>
      </c>
      <c r="L19" s="3">
        <v>85287</v>
      </c>
      <c r="M19" s="3">
        <v>65803</v>
      </c>
      <c r="N19" s="3">
        <v>74799</v>
      </c>
    </row>
    <row r="20" spans="1:14" x14ac:dyDescent="0.25">
      <c r="A20" s="15">
        <v>18</v>
      </c>
      <c r="B20" s="5" t="s">
        <v>18</v>
      </c>
      <c r="C20" s="3">
        <v>516883</v>
      </c>
      <c r="D20" s="3">
        <v>584048</v>
      </c>
      <c r="E20" s="3">
        <v>695344</v>
      </c>
      <c r="F20" s="3">
        <v>708647</v>
      </c>
      <c r="G20" s="3">
        <v>708647</v>
      </c>
      <c r="H20" s="3">
        <v>748861</v>
      </c>
      <c r="I20" s="3">
        <v>766610</v>
      </c>
      <c r="J20" s="3">
        <v>213732</v>
      </c>
      <c r="K20" s="3">
        <v>766303</v>
      </c>
      <c r="L20" s="3">
        <v>769641</v>
      </c>
      <c r="M20" s="3">
        <v>653617</v>
      </c>
      <c r="N20" s="3">
        <v>626415</v>
      </c>
    </row>
    <row r="21" spans="1:14" x14ac:dyDescent="0.25">
      <c r="A21" s="15">
        <v>19</v>
      </c>
      <c r="B21" s="5" t="s">
        <v>19</v>
      </c>
      <c r="C21" s="3">
        <v>1054147</v>
      </c>
      <c r="D21" s="3">
        <v>1118154</v>
      </c>
      <c r="E21" s="3">
        <v>1453309</v>
      </c>
      <c r="F21" s="3">
        <v>1420048</v>
      </c>
      <c r="G21" s="3">
        <v>1420048</v>
      </c>
      <c r="H21" s="3">
        <v>1549950</v>
      </c>
      <c r="I21" s="3">
        <v>1668658</v>
      </c>
      <c r="J21" s="3">
        <v>2204453</v>
      </c>
      <c r="K21" s="3">
        <v>1730863</v>
      </c>
      <c r="L21" s="3">
        <v>1443543</v>
      </c>
      <c r="M21" s="3">
        <v>1168681</v>
      </c>
      <c r="N21" s="3">
        <v>1194910</v>
      </c>
    </row>
    <row r="22" spans="1:14" x14ac:dyDescent="0.25">
      <c r="A22" s="15">
        <v>20</v>
      </c>
      <c r="B22" s="5" t="s">
        <v>20</v>
      </c>
      <c r="C22" s="3">
        <v>202938</v>
      </c>
      <c r="D22" s="3">
        <v>213596</v>
      </c>
      <c r="E22" s="3">
        <v>283915</v>
      </c>
      <c r="F22" s="3">
        <v>345256</v>
      </c>
      <c r="G22" s="3">
        <v>345256</v>
      </c>
      <c r="H22" s="3">
        <v>409725</v>
      </c>
      <c r="I22" s="3">
        <v>408596</v>
      </c>
      <c r="J22" s="3">
        <v>450225</v>
      </c>
      <c r="K22" s="3">
        <v>445604</v>
      </c>
      <c r="L22" s="3">
        <v>416021</v>
      </c>
      <c r="M22" s="3">
        <v>276609</v>
      </c>
      <c r="N22" s="3">
        <v>269280</v>
      </c>
    </row>
    <row r="23" spans="1:14" x14ac:dyDescent="0.25">
      <c r="A23" s="15">
        <v>21</v>
      </c>
      <c r="B23" s="5" t="s">
        <v>21</v>
      </c>
      <c r="C23" s="3">
        <v>40009</v>
      </c>
      <c r="D23" s="3">
        <v>38418</v>
      </c>
      <c r="E23" s="3">
        <v>55170</v>
      </c>
      <c r="F23" s="3">
        <v>85326</v>
      </c>
      <c r="G23" s="3">
        <v>85326</v>
      </c>
      <c r="H23" s="3">
        <v>198937</v>
      </c>
      <c r="I23" s="3">
        <v>233514</v>
      </c>
      <c r="J23" s="3">
        <v>263674</v>
      </c>
      <c r="K23" s="3">
        <v>176180</v>
      </c>
      <c r="L23" s="3">
        <v>76496</v>
      </c>
      <c r="M23" s="3">
        <v>51081</v>
      </c>
      <c r="N23" s="3">
        <v>52696</v>
      </c>
    </row>
    <row r="24" spans="1:14" x14ac:dyDescent="0.25">
      <c r="A24" s="15">
        <v>22</v>
      </c>
      <c r="B24" s="5" t="s">
        <v>22</v>
      </c>
      <c r="C24" s="3">
        <v>187525</v>
      </c>
      <c r="D24" s="3">
        <v>180787</v>
      </c>
      <c r="E24" s="3">
        <v>240698</v>
      </c>
      <c r="F24" s="3">
        <v>303936</v>
      </c>
      <c r="G24" s="3">
        <v>303936</v>
      </c>
      <c r="H24" s="3">
        <v>294754</v>
      </c>
      <c r="I24" s="3">
        <v>327031</v>
      </c>
      <c r="J24" s="3">
        <v>410807</v>
      </c>
      <c r="K24" s="3">
        <v>345582</v>
      </c>
      <c r="L24" s="3">
        <v>297886</v>
      </c>
      <c r="M24" s="3">
        <v>244143</v>
      </c>
      <c r="N24" s="3">
        <v>348892</v>
      </c>
    </row>
    <row r="25" spans="1:14" x14ac:dyDescent="0.25">
      <c r="A25" s="15">
        <v>23</v>
      </c>
      <c r="B25" s="5" t="s">
        <v>23</v>
      </c>
      <c r="C25" s="3">
        <v>3803</v>
      </c>
      <c r="D25" s="3">
        <v>4096</v>
      </c>
      <c r="E25" s="3">
        <v>5528</v>
      </c>
      <c r="F25" s="3"/>
      <c r="G25" s="3"/>
      <c r="H25" s="3">
        <v>7470</v>
      </c>
      <c r="I25" s="3">
        <v>9399</v>
      </c>
      <c r="J25" s="3">
        <v>9444</v>
      </c>
      <c r="K25" s="3">
        <v>5881</v>
      </c>
      <c r="L25" s="3">
        <v>4283</v>
      </c>
      <c r="M25" s="3">
        <v>3045</v>
      </c>
      <c r="N25" s="3">
        <v>1258</v>
      </c>
    </row>
    <row r="26" spans="1:14" x14ac:dyDescent="0.25">
      <c r="A26" s="15">
        <v>24</v>
      </c>
      <c r="B26" s="5" t="s">
        <v>24</v>
      </c>
      <c r="C26" s="3">
        <v>3607</v>
      </c>
      <c r="D26" s="3">
        <v>3813</v>
      </c>
      <c r="E26" s="3">
        <v>4779</v>
      </c>
      <c r="F26" s="3">
        <v>4184</v>
      </c>
      <c r="G26" s="3">
        <v>4184</v>
      </c>
      <c r="H26" s="3"/>
      <c r="I26" s="3"/>
      <c r="J26" s="3">
        <v>6136</v>
      </c>
      <c r="K26" s="3">
        <v>5359</v>
      </c>
      <c r="L26" s="3">
        <v>5292</v>
      </c>
      <c r="M26" s="3">
        <v>4915</v>
      </c>
      <c r="N26" s="3">
        <v>4211</v>
      </c>
    </row>
    <row r="27" spans="1:14" x14ac:dyDescent="0.25">
      <c r="A27" s="15">
        <v>25</v>
      </c>
      <c r="B27" s="5" t="s">
        <v>25</v>
      </c>
      <c r="C27" s="3">
        <v>11394</v>
      </c>
      <c r="D27" s="3">
        <v>17700</v>
      </c>
      <c r="E27" s="3">
        <v>23509</v>
      </c>
      <c r="F27" s="3">
        <v>24077</v>
      </c>
      <c r="G27" s="3">
        <v>24077</v>
      </c>
      <c r="H27" s="3">
        <v>27207</v>
      </c>
      <c r="I27" s="3">
        <v>32640</v>
      </c>
      <c r="J27" s="3">
        <v>32176</v>
      </c>
      <c r="K27" s="3">
        <v>29468</v>
      </c>
      <c r="L27" s="3">
        <v>27837</v>
      </c>
      <c r="M27" s="3">
        <v>22455</v>
      </c>
      <c r="N27" s="3">
        <v>21194</v>
      </c>
    </row>
    <row r="28" spans="1:14" x14ac:dyDescent="0.25">
      <c r="A28" s="15">
        <v>26</v>
      </c>
      <c r="B28" s="5" t="s">
        <v>26</v>
      </c>
      <c r="C28" s="3">
        <v>69831</v>
      </c>
      <c r="D28" s="3">
        <v>70822</v>
      </c>
      <c r="E28" s="3">
        <v>98485</v>
      </c>
      <c r="F28" s="3">
        <v>128529</v>
      </c>
      <c r="G28" s="3">
        <v>128529</v>
      </c>
      <c r="H28" s="3">
        <v>167939</v>
      </c>
      <c r="I28" s="3">
        <v>192231</v>
      </c>
      <c r="J28" s="3">
        <v>211164</v>
      </c>
      <c r="K28" s="3">
        <v>191194</v>
      </c>
      <c r="L28" s="3">
        <v>161901</v>
      </c>
      <c r="M28" s="3">
        <v>112306</v>
      </c>
      <c r="N28" s="3">
        <v>100131</v>
      </c>
    </row>
    <row r="29" spans="1:14" x14ac:dyDescent="0.25">
      <c r="A29" s="15">
        <v>27</v>
      </c>
      <c r="B29" s="5" t="s">
        <v>27</v>
      </c>
      <c r="C29" s="3">
        <v>28354</v>
      </c>
      <c r="D29" s="3"/>
      <c r="E29" s="3"/>
      <c r="F29" s="3"/>
      <c r="G29" s="3"/>
      <c r="H29" s="3"/>
      <c r="I29" s="3"/>
      <c r="J29" s="3"/>
      <c r="K29" s="3">
        <v>41806</v>
      </c>
      <c r="L29" s="3"/>
      <c r="M29" s="3"/>
      <c r="N29" s="3">
        <v>33580</v>
      </c>
    </row>
    <row r="30" spans="1:14" x14ac:dyDescent="0.25">
      <c r="A30" s="15">
        <v>28</v>
      </c>
      <c r="B30" s="5" t="s">
        <v>28</v>
      </c>
      <c r="C30" s="3">
        <v>4975</v>
      </c>
      <c r="D30" s="3">
        <v>6197</v>
      </c>
      <c r="E30" s="3">
        <v>7909</v>
      </c>
      <c r="F30" s="3">
        <v>9143</v>
      </c>
      <c r="G30" s="3">
        <v>9143</v>
      </c>
      <c r="H30" s="3">
        <v>30429</v>
      </c>
      <c r="I30" s="3">
        <v>32113</v>
      </c>
      <c r="J30" s="3">
        <v>32024</v>
      </c>
      <c r="K30" s="3">
        <v>28502</v>
      </c>
      <c r="L30" s="3">
        <v>19840</v>
      </c>
      <c r="M30" s="3">
        <v>11847</v>
      </c>
      <c r="N30" s="3">
        <v>7172</v>
      </c>
    </row>
    <row r="31" spans="1:14" x14ac:dyDescent="0.25">
      <c r="A31" s="15">
        <v>29</v>
      </c>
      <c r="B31" s="5" t="s">
        <v>29</v>
      </c>
      <c r="C31" s="3">
        <v>25568</v>
      </c>
      <c r="D31" s="3">
        <v>29481</v>
      </c>
      <c r="E31" s="3">
        <v>40435</v>
      </c>
      <c r="F31" s="3">
        <v>77246</v>
      </c>
      <c r="G31" s="3">
        <v>77246</v>
      </c>
      <c r="H31" s="3">
        <v>80391</v>
      </c>
      <c r="I31" s="3">
        <v>106591</v>
      </c>
      <c r="J31" s="3">
        <v>120585</v>
      </c>
      <c r="K31" s="3">
        <v>106693</v>
      </c>
      <c r="L31" s="3">
        <v>124850</v>
      </c>
      <c r="M31" s="3">
        <v>78802</v>
      </c>
      <c r="N31" s="3">
        <v>95659</v>
      </c>
    </row>
    <row r="32" spans="1:14" x14ac:dyDescent="0.25">
      <c r="A32" s="15">
        <v>30</v>
      </c>
      <c r="B32" s="5" t="s">
        <v>30</v>
      </c>
      <c r="C32" s="3">
        <v>1613682</v>
      </c>
      <c r="D32" s="3">
        <v>1709474</v>
      </c>
      <c r="E32" s="3">
        <v>2106715</v>
      </c>
      <c r="F32" s="3">
        <v>2141243</v>
      </c>
      <c r="G32" s="3">
        <v>2141243</v>
      </c>
      <c r="H32" s="3">
        <v>2223520</v>
      </c>
      <c r="I32" s="3">
        <v>2371635</v>
      </c>
      <c r="J32" s="3">
        <v>2405135</v>
      </c>
      <c r="K32" s="3">
        <v>2399749</v>
      </c>
      <c r="L32" s="3">
        <v>2408522</v>
      </c>
      <c r="M32" s="3">
        <v>1890541</v>
      </c>
      <c r="N32" s="3">
        <v>1840789</v>
      </c>
    </row>
    <row r="33" spans="1:14" x14ac:dyDescent="0.25">
      <c r="A33" s="15">
        <v>31</v>
      </c>
      <c r="B33" s="5" t="s">
        <v>31</v>
      </c>
      <c r="C33" s="3">
        <v>43382</v>
      </c>
      <c r="D33" s="3">
        <v>41775</v>
      </c>
      <c r="E33" s="3">
        <v>50500</v>
      </c>
      <c r="F33" s="3">
        <v>53733</v>
      </c>
      <c r="G33" s="3">
        <v>53733</v>
      </c>
      <c r="H33" s="3">
        <v>61035</v>
      </c>
      <c r="I33" s="3">
        <v>65587</v>
      </c>
      <c r="J33" s="3">
        <v>62968</v>
      </c>
      <c r="K33" s="3">
        <v>66952</v>
      </c>
      <c r="L33" s="3">
        <v>64787</v>
      </c>
      <c r="M33" s="3">
        <v>54216</v>
      </c>
      <c r="N33" s="3">
        <v>47510</v>
      </c>
    </row>
    <row r="34" spans="1:14" x14ac:dyDescent="0.25">
      <c r="A34" s="15">
        <v>32</v>
      </c>
      <c r="B34" s="5" t="s">
        <v>32</v>
      </c>
      <c r="C34" s="3">
        <v>228392</v>
      </c>
      <c r="D34" s="3">
        <v>243962</v>
      </c>
      <c r="E34" s="3">
        <v>281065</v>
      </c>
      <c r="F34" s="3">
        <v>218734</v>
      </c>
      <c r="G34" s="3">
        <v>218734</v>
      </c>
      <c r="H34" s="3">
        <v>227689</v>
      </c>
      <c r="I34" s="3">
        <v>238817</v>
      </c>
      <c r="J34" s="3">
        <v>217146</v>
      </c>
      <c r="K34" s="3">
        <v>241909</v>
      </c>
      <c r="L34" s="3">
        <v>238293</v>
      </c>
      <c r="M34" s="3">
        <v>209187</v>
      </c>
      <c r="N34" s="3">
        <v>213924</v>
      </c>
    </row>
    <row r="35" spans="1:14" x14ac:dyDescent="0.25">
      <c r="A35" s="15">
        <v>33</v>
      </c>
      <c r="B35" s="5" t="s">
        <v>49</v>
      </c>
      <c r="C35" s="3">
        <v>3492</v>
      </c>
      <c r="D35" s="3">
        <v>3778</v>
      </c>
      <c r="E35" s="3">
        <v>5179</v>
      </c>
      <c r="F35" s="3"/>
      <c r="G35" s="3"/>
      <c r="H35" s="3"/>
      <c r="I35" s="3"/>
      <c r="J35" s="3">
        <v>6596</v>
      </c>
      <c r="K35" s="3"/>
      <c r="L35" s="3">
        <v>1968</v>
      </c>
      <c r="M35" s="3">
        <v>4405</v>
      </c>
      <c r="N35" s="3">
        <v>1457</v>
      </c>
    </row>
    <row r="36" spans="1:14" x14ac:dyDescent="0.25">
      <c r="A36" s="15">
        <v>34</v>
      </c>
      <c r="B36" s="5" t="s">
        <v>33</v>
      </c>
      <c r="C36" s="3">
        <v>31533</v>
      </c>
      <c r="D36" s="3">
        <v>34211</v>
      </c>
      <c r="E36" s="3">
        <v>40826</v>
      </c>
      <c r="F36" s="3">
        <v>39423</v>
      </c>
      <c r="G36" s="3">
        <v>39423</v>
      </c>
      <c r="H36" s="3">
        <v>42746</v>
      </c>
      <c r="I36" s="3">
        <v>58554</v>
      </c>
      <c r="J36" s="3">
        <v>61234</v>
      </c>
      <c r="K36" s="3">
        <v>53557</v>
      </c>
      <c r="L36" s="3">
        <v>50911</v>
      </c>
      <c r="M36" s="3">
        <v>42296</v>
      </c>
      <c r="N36" s="3">
        <v>44264</v>
      </c>
    </row>
    <row r="37" spans="1:14" x14ac:dyDescent="0.25">
      <c r="A37" s="15">
        <v>35</v>
      </c>
      <c r="B37" s="5" t="s">
        <v>34</v>
      </c>
      <c r="C37" s="3">
        <v>233988</v>
      </c>
      <c r="D37" s="3">
        <v>264397</v>
      </c>
      <c r="E37" s="3">
        <v>308537</v>
      </c>
      <c r="F37" s="3">
        <v>329442</v>
      </c>
      <c r="G37" s="3">
        <v>329442</v>
      </c>
      <c r="H37" s="3">
        <v>383785</v>
      </c>
      <c r="I37" s="3">
        <v>396969</v>
      </c>
      <c r="J37" s="3">
        <v>443143</v>
      </c>
      <c r="K37" s="3">
        <v>443269</v>
      </c>
      <c r="L37" s="3">
        <v>410925</v>
      </c>
      <c r="M37" s="3">
        <v>320050</v>
      </c>
      <c r="N37" s="3">
        <v>304999</v>
      </c>
    </row>
    <row r="38" spans="1:14" x14ac:dyDescent="0.25">
      <c r="A38" s="15">
        <v>36</v>
      </c>
      <c r="B38" s="5" t="s">
        <v>35</v>
      </c>
      <c r="C38" s="3">
        <v>103694</v>
      </c>
      <c r="D38" s="3">
        <v>112027</v>
      </c>
      <c r="E38" s="3">
        <v>143682</v>
      </c>
      <c r="F38" s="3">
        <v>154688</v>
      </c>
      <c r="G38" s="3">
        <v>154688</v>
      </c>
      <c r="H38" s="3">
        <v>270184</v>
      </c>
      <c r="I38" s="3">
        <v>261557</v>
      </c>
      <c r="J38" s="3">
        <v>299470</v>
      </c>
      <c r="K38" s="3">
        <v>251143</v>
      </c>
      <c r="L38" s="3">
        <v>159679</v>
      </c>
      <c r="M38" s="3">
        <v>125482</v>
      </c>
      <c r="N38" s="3">
        <v>120853</v>
      </c>
    </row>
    <row r="39" spans="1:14" x14ac:dyDescent="0.25">
      <c r="A39" s="17"/>
      <c r="B39" s="18" t="s">
        <v>36</v>
      </c>
      <c r="C39" s="12">
        <f>SUM(C3:C38)</f>
        <v>5409799</v>
      </c>
      <c r="D39" s="12">
        <f t="shared" ref="D39:N39" si="0">SUM(D3:D38)</f>
        <v>5701589</v>
      </c>
      <c r="E39" s="12">
        <f t="shared" si="0"/>
        <v>7129091</v>
      </c>
      <c r="F39" s="12">
        <f t="shared" si="0"/>
        <v>7523564</v>
      </c>
      <c r="G39" s="12">
        <f t="shared" si="0"/>
        <v>7523564</v>
      </c>
      <c r="H39" s="12">
        <f t="shared" si="0"/>
        <v>8507641</v>
      </c>
      <c r="I39" s="12">
        <f t="shared" si="0"/>
        <v>9071455</v>
      </c>
      <c r="J39" s="12">
        <f t="shared" si="0"/>
        <v>9654526</v>
      </c>
      <c r="K39" s="12">
        <f t="shared" si="0"/>
        <v>9207988</v>
      </c>
      <c r="L39" s="12">
        <f t="shared" si="0"/>
        <v>8217048</v>
      </c>
      <c r="M39" s="12">
        <f t="shared" si="0"/>
        <v>6383682</v>
      </c>
      <c r="N39" s="12">
        <f t="shared" si="0"/>
        <v>6444412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49177</v>
      </c>
      <c r="D3" s="3">
        <v>44009</v>
      </c>
      <c r="E3" s="3">
        <v>52523</v>
      </c>
      <c r="F3" s="3">
        <v>67123</v>
      </c>
      <c r="G3" s="3">
        <v>78794</v>
      </c>
      <c r="H3" s="3">
        <v>95844</v>
      </c>
      <c r="I3" s="3">
        <v>103867</v>
      </c>
      <c r="J3" s="3">
        <v>109066</v>
      </c>
      <c r="K3" s="3">
        <v>91652</v>
      </c>
      <c r="L3" s="3">
        <v>70448</v>
      </c>
      <c r="M3" s="3">
        <v>59697</v>
      </c>
      <c r="N3" s="3">
        <v>66147</v>
      </c>
    </row>
    <row r="4" spans="1:15" x14ac:dyDescent="0.25">
      <c r="A4" s="15">
        <v>2</v>
      </c>
      <c r="B4" s="5" t="s">
        <v>2</v>
      </c>
      <c r="C4" s="3">
        <v>35822</v>
      </c>
      <c r="D4" s="3">
        <v>34206</v>
      </c>
      <c r="E4" s="3">
        <v>38305</v>
      </c>
      <c r="F4" s="3">
        <v>38031</v>
      </c>
      <c r="G4" s="3">
        <v>41289</v>
      </c>
      <c r="H4" s="3">
        <v>44481</v>
      </c>
      <c r="I4" s="3">
        <v>52447</v>
      </c>
      <c r="J4" s="3">
        <v>60655</v>
      </c>
      <c r="K4" s="3">
        <v>52780</v>
      </c>
      <c r="L4" s="3">
        <v>47884</v>
      </c>
      <c r="M4" s="3">
        <v>39807</v>
      </c>
      <c r="N4" s="3">
        <v>36666</v>
      </c>
    </row>
    <row r="5" spans="1:15" x14ac:dyDescent="0.25">
      <c r="A5" s="15">
        <v>3</v>
      </c>
      <c r="B5" s="5" t="s">
        <v>3</v>
      </c>
      <c r="C5" s="3">
        <v>100539</v>
      </c>
      <c r="D5" s="3">
        <v>95217</v>
      </c>
      <c r="E5" s="3">
        <v>105273</v>
      </c>
      <c r="F5" s="3">
        <v>101559</v>
      </c>
      <c r="G5" s="3">
        <v>111550</v>
      </c>
      <c r="H5" s="3">
        <v>122082</v>
      </c>
      <c r="I5" s="3">
        <v>141038</v>
      </c>
      <c r="J5" s="3">
        <v>160252</v>
      </c>
      <c r="K5" s="3">
        <v>138682</v>
      </c>
      <c r="L5" s="3">
        <v>132313</v>
      </c>
      <c r="M5" s="3">
        <v>123501</v>
      </c>
      <c r="N5" s="3">
        <v>125298</v>
      </c>
    </row>
    <row r="6" spans="1:15" x14ac:dyDescent="0.25">
      <c r="A6" s="15">
        <v>4</v>
      </c>
      <c r="B6" s="5" t="s">
        <v>4</v>
      </c>
      <c r="C6" s="3">
        <v>105993</v>
      </c>
      <c r="D6" s="3">
        <v>161643</v>
      </c>
      <c r="E6" s="3">
        <v>196458</v>
      </c>
      <c r="F6" s="3">
        <v>228498</v>
      </c>
      <c r="G6" s="3">
        <v>254498</v>
      </c>
      <c r="H6" s="3">
        <v>287561</v>
      </c>
      <c r="I6" s="3">
        <v>298928</v>
      </c>
      <c r="J6" s="3">
        <v>337518</v>
      </c>
      <c r="K6" s="3">
        <v>289261</v>
      </c>
      <c r="L6" s="3">
        <v>245530</v>
      </c>
      <c r="M6" s="3">
        <v>214952</v>
      </c>
      <c r="N6" s="3">
        <v>223539</v>
      </c>
    </row>
    <row r="7" spans="1:15" x14ac:dyDescent="0.25">
      <c r="A7" s="15">
        <v>5</v>
      </c>
      <c r="B7" s="5" t="s">
        <v>5</v>
      </c>
      <c r="C7" s="3">
        <v>237482</v>
      </c>
      <c r="D7" s="3">
        <v>235108</v>
      </c>
      <c r="E7" s="3">
        <v>285630</v>
      </c>
      <c r="F7" s="3">
        <v>278509</v>
      </c>
      <c r="G7" s="3">
        <v>292437</v>
      </c>
      <c r="H7" s="3">
        <v>332815</v>
      </c>
      <c r="I7" s="3">
        <v>333813</v>
      </c>
      <c r="J7" s="3">
        <v>419888</v>
      </c>
      <c r="K7" s="3">
        <v>356354</v>
      </c>
      <c r="L7" s="3">
        <v>314569</v>
      </c>
      <c r="M7" s="3">
        <v>242135</v>
      </c>
      <c r="N7" s="3">
        <v>233270</v>
      </c>
    </row>
    <row r="8" spans="1:15" x14ac:dyDescent="0.25">
      <c r="A8" s="15">
        <v>6</v>
      </c>
      <c r="B8" s="5" t="s">
        <v>6</v>
      </c>
      <c r="C8" s="3">
        <v>2915</v>
      </c>
      <c r="D8" s="3">
        <v>3705</v>
      </c>
      <c r="E8" s="3">
        <v>4630</v>
      </c>
      <c r="F8" s="3">
        <v>3598</v>
      </c>
      <c r="G8" s="3">
        <v>4208</v>
      </c>
      <c r="H8" s="3">
        <v>5083</v>
      </c>
      <c r="I8" s="3">
        <v>5435</v>
      </c>
      <c r="J8" s="3">
        <v>3499</v>
      </c>
      <c r="K8" s="3">
        <v>4273</v>
      </c>
      <c r="L8" s="3">
        <v>4700</v>
      </c>
      <c r="M8" s="3">
        <v>3798</v>
      </c>
      <c r="N8" s="3">
        <v>3685</v>
      </c>
    </row>
    <row r="9" spans="1:15" x14ac:dyDescent="0.25">
      <c r="A9" s="15">
        <v>7</v>
      </c>
      <c r="B9" s="5" t="s">
        <v>7</v>
      </c>
      <c r="C9" s="3">
        <v>11786</v>
      </c>
      <c r="D9" s="3">
        <v>11187</v>
      </c>
      <c r="E9" s="3">
        <v>12826</v>
      </c>
      <c r="F9" s="3">
        <v>18066</v>
      </c>
      <c r="G9" s="3">
        <v>22986</v>
      </c>
      <c r="H9" s="3">
        <v>32288</v>
      </c>
      <c r="I9" s="3">
        <v>39039</v>
      </c>
      <c r="J9" s="3">
        <v>39075</v>
      </c>
      <c r="K9" s="3">
        <v>32658</v>
      </c>
      <c r="L9" s="3">
        <v>23847</v>
      </c>
      <c r="M9" s="3">
        <v>13941</v>
      </c>
      <c r="N9" s="3">
        <v>14810</v>
      </c>
    </row>
    <row r="10" spans="1:15" x14ac:dyDescent="0.25">
      <c r="A10" s="15">
        <v>8</v>
      </c>
      <c r="B10" s="5" t="s">
        <v>8</v>
      </c>
      <c r="C10" s="3">
        <v>40371</v>
      </c>
      <c r="D10" s="3">
        <v>40956</v>
      </c>
      <c r="E10" s="3">
        <v>45611</v>
      </c>
      <c r="F10" s="3">
        <v>50953</v>
      </c>
      <c r="G10" s="3">
        <v>59476</v>
      </c>
      <c r="H10" s="3">
        <v>72596</v>
      </c>
      <c r="I10" s="3">
        <v>85274</v>
      </c>
      <c r="J10" s="3">
        <v>89054</v>
      </c>
      <c r="K10" s="3">
        <v>73012</v>
      </c>
      <c r="L10" s="3">
        <v>58637</v>
      </c>
      <c r="M10" s="3">
        <v>47868</v>
      </c>
      <c r="N10" s="3">
        <v>52675</v>
      </c>
    </row>
    <row r="11" spans="1:15" x14ac:dyDescent="0.25">
      <c r="A11" s="15">
        <v>9</v>
      </c>
      <c r="B11" s="5" t="s">
        <v>9</v>
      </c>
      <c r="C11" s="3">
        <v>144244</v>
      </c>
      <c r="D11" s="3">
        <v>124235</v>
      </c>
      <c r="E11" s="3">
        <v>154186</v>
      </c>
      <c r="F11" s="3">
        <v>182142</v>
      </c>
      <c r="G11" s="3">
        <v>197587</v>
      </c>
      <c r="H11" s="3">
        <v>243995</v>
      </c>
      <c r="I11" s="3">
        <v>238202</v>
      </c>
      <c r="J11" s="3">
        <v>282412</v>
      </c>
      <c r="K11" s="3">
        <v>241408</v>
      </c>
      <c r="L11" s="3">
        <v>182916</v>
      </c>
      <c r="M11" s="3">
        <v>148451</v>
      </c>
      <c r="N11" s="3">
        <v>167257</v>
      </c>
    </row>
    <row r="12" spans="1:15" x14ac:dyDescent="0.25">
      <c r="A12" s="15">
        <v>10</v>
      </c>
      <c r="B12" s="5" t="s">
        <v>10</v>
      </c>
      <c r="C12" s="3">
        <v>236879</v>
      </c>
      <c r="D12" s="3">
        <v>256560</v>
      </c>
      <c r="E12" s="3">
        <v>336511</v>
      </c>
      <c r="F12" s="3">
        <v>402586</v>
      </c>
      <c r="G12" s="3">
        <v>425258</v>
      </c>
      <c r="H12" s="3">
        <v>438054</v>
      </c>
      <c r="I12" s="3">
        <v>490687</v>
      </c>
      <c r="J12" s="3">
        <v>582266</v>
      </c>
      <c r="K12" s="3">
        <v>500542</v>
      </c>
      <c r="L12" s="3">
        <v>447868</v>
      </c>
      <c r="M12" s="3">
        <v>330589</v>
      </c>
      <c r="N12" s="3">
        <v>359843</v>
      </c>
    </row>
    <row r="13" spans="1:15" x14ac:dyDescent="0.25">
      <c r="A13" s="15">
        <v>11</v>
      </c>
      <c r="B13" s="5" t="s">
        <v>11</v>
      </c>
      <c r="C13" s="3">
        <v>4664</v>
      </c>
      <c r="D13" s="3">
        <v>4313</v>
      </c>
      <c r="E13" s="3">
        <v>5343</v>
      </c>
      <c r="F13" s="3">
        <v>5480</v>
      </c>
      <c r="G13" s="3">
        <v>6218</v>
      </c>
      <c r="H13" s="3">
        <v>9422</v>
      </c>
      <c r="I13" s="3">
        <v>11139</v>
      </c>
      <c r="J13" s="3">
        <v>14332</v>
      </c>
      <c r="K13" s="3">
        <v>8317</v>
      </c>
      <c r="L13" s="3">
        <v>6301</v>
      </c>
      <c r="M13" s="3">
        <v>5598</v>
      </c>
      <c r="N13" s="3">
        <v>7008</v>
      </c>
    </row>
    <row r="14" spans="1:15" x14ac:dyDescent="0.25">
      <c r="A14" s="15">
        <v>12</v>
      </c>
      <c r="B14" s="5" t="s">
        <v>12</v>
      </c>
      <c r="C14" s="3">
        <v>1296</v>
      </c>
      <c r="D14" s="3">
        <v>2536</v>
      </c>
      <c r="E14" s="3">
        <v>3497</v>
      </c>
      <c r="F14" s="3">
        <v>2761</v>
      </c>
      <c r="G14" s="3">
        <v>3522</v>
      </c>
      <c r="H14" s="3">
        <v>3990</v>
      </c>
      <c r="I14" s="3">
        <v>4123</v>
      </c>
      <c r="J14" s="3">
        <v>4436</v>
      </c>
      <c r="K14" s="3">
        <v>4328</v>
      </c>
      <c r="L14" s="3">
        <v>4393</v>
      </c>
      <c r="M14" s="3">
        <v>3536</v>
      </c>
      <c r="N14" s="3">
        <v>4447</v>
      </c>
    </row>
    <row r="15" spans="1:15" x14ac:dyDescent="0.25">
      <c r="A15" s="15">
        <v>13</v>
      </c>
      <c r="B15" s="5" t="s">
        <v>13</v>
      </c>
      <c r="C15" s="3">
        <v>98811</v>
      </c>
      <c r="D15" s="3">
        <v>94779</v>
      </c>
      <c r="E15" s="3">
        <v>125280</v>
      </c>
      <c r="F15" s="3">
        <v>116392</v>
      </c>
      <c r="G15" s="3">
        <v>124713</v>
      </c>
      <c r="H15" s="3">
        <v>130562</v>
      </c>
      <c r="I15" s="3">
        <v>123392</v>
      </c>
      <c r="J15" s="3">
        <v>124118</v>
      </c>
      <c r="K15" s="3">
        <v>130516</v>
      </c>
      <c r="L15" s="3">
        <v>131528</v>
      </c>
      <c r="M15" s="3">
        <v>98204</v>
      </c>
      <c r="N15" s="3">
        <v>90412</v>
      </c>
    </row>
    <row r="16" spans="1:15" x14ac:dyDescent="0.25">
      <c r="A16" s="15">
        <v>14</v>
      </c>
      <c r="B16" s="5" t="s">
        <v>14</v>
      </c>
      <c r="C16" s="3">
        <v>424</v>
      </c>
      <c r="D16" s="3">
        <v>363</v>
      </c>
      <c r="E16" s="3">
        <v>620</v>
      </c>
      <c r="F16" s="3">
        <v>726</v>
      </c>
      <c r="G16" s="3">
        <v>1303</v>
      </c>
      <c r="H16" s="3">
        <v>845</v>
      </c>
      <c r="I16" s="3">
        <v>982</v>
      </c>
      <c r="J16" s="3">
        <v>1444</v>
      </c>
      <c r="K16" s="3">
        <v>1063</v>
      </c>
      <c r="L16" s="3">
        <v>707</v>
      </c>
      <c r="M16" s="3">
        <v>561</v>
      </c>
      <c r="N16" s="3">
        <v>579</v>
      </c>
    </row>
    <row r="17" spans="1:14" x14ac:dyDescent="0.25">
      <c r="A17" s="15">
        <v>15</v>
      </c>
      <c r="B17" s="5" t="s">
        <v>15</v>
      </c>
      <c r="C17" s="3">
        <v>11983</v>
      </c>
      <c r="D17" s="3">
        <v>14001</v>
      </c>
      <c r="E17" s="3">
        <v>18104</v>
      </c>
      <c r="F17" s="3">
        <v>16282</v>
      </c>
      <c r="G17" s="3">
        <v>23630</v>
      </c>
      <c r="H17" s="3">
        <v>28943</v>
      </c>
      <c r="I17" s="3">
        <v>41799</v>
      </c>
      <c r="J17" s="3">
        <v>47804</v>
      </c>
      <c r="K17" s="3">
        <v>44689</v>
      </c>
      <c r="L17" s="3">
        <v>38755</v>
      </c>
      <c r="M17" s="3">
        <v>32245</v>
      </c>
      <c r="N17" s="3">
        <v>33134</v>
      </c>
    </row>
    <row r="18" spans="1:14" x14ac:dyDescent="0.25">
      <c r="A18" s="15">
        <v>16</v>
      </c>
      <c r="B18" s="5" t="s">
        <v>16</v>
      </c>
      <c r="C18" s="3">
        <v>75458</v>
      </c>
      <c r="D18" s="3">
        <v>75259</v>
      </c>
      <c r="E18" s="3">
        <v>82474</v>
      </c>
      <c r="F18" s="3">
        <v>80351</v>
      </c>
      <c r="G18" s="3">
        <v>91842</v>
      </c>
      <c r="H18" s="3">
        <v>94298</v>
      </c>
      <c r="I18" s="3">
        <v>101484</v>
      </c>
      <c r="J18" s="3">
        <v>88419</v>
      </c>
      <c r="K18" s="3">
        <v>103416</v>
      </c>
      <c r="L18" s="3">
        <v>105203</v>
      </c>
      <c r="M18" s="3">
        <v>83897</v>
      </c>
      <c r="N18" s="3">
        <v>74323</v>
      </c>
    </row>
    <row r="19" spans="1:14" x14ac:dyDescent="0.25">
      <c r="A19" s="15">
        <v>17</v>
      </c>
      <c r="B19" s="5" t="s">
        <v>17</v>
      </c>
      <c r="C19" s="3">
        <v>63013</v>
      </c>
      <c r="D19" s="3">
        <v>56221</v>
      </c>
      <c r="E19" s="3">
        <v>66908</v>
      </c>
      <c r="F19" s="3">
        <v>82289</v>
      </c>
      <c r="G19" s="3">
        <v>91699</v>
      </c>
      <c r="H19" s="3">
        <v>120114</v>
      </c>
      <c r="I19" s="3">
        <v>134022</v>
      </c>
      <c r="J19" s="3">
        <v>147500</v>
      </c>
      <c r="K19" s="3">
        <v>115701</v>
      </c>
      <c r="L19" s="3">
        <v>88644</v>
      </c>
      <c r="M19" s="3">
        <v>80422</v>
      </c>
      <c r="N19" s="3">
        <v>85627</v>
      </c>
    </row>
    <row r="20" spans="1:14" x14ac:dyDescent="0.25">
      <c r="A20" s="15">
        <v>18</v>
      </c>
      <c r="B20" s="5" t="s">
        <v>18</v>
      </c>
      <c r="C20" s="3">
        <v>630211</v>
      </c>
      <c r="D20" s="3">
        <v>642806</v>
      </c>
      <c r="E20" s="3">
        <v>723601</v>
      </c>
      <c r="F20" s="3">
        <v>692777</v>
      </c>
      <c r="G20" s="3">
        <v>737241</v>
      </c>
      <c r="H20" s="3">
        <v>765288</v>
      </c>
      <c r="I20" s="3">
        <v>804174</v>
      </c>
      <c r="J20" s="3">
        <v>666759</v>
      </c>
      <c r="K20" s="3">
        <v>823179</v>
      </c>
      <c r="L20" s="3">
        <v>834781</v>
      </c>
      <c r="M20" s="3">
        <v>728513</v>
      </c>
      <c r="N20" s="3">
        <v>707708</v>
      </c>
    </row>
    <row r="21" spans="1:14" x14ac:dyDescent="0.25">
      <c r="A21" s="15">
        <v>19</v>
      </c>
      <c r="B21" s="5" t="s">
        <v>19</v>
      </c>
      <c r="C21" s="3">
        <v>1250463</v>
      </c>
      <c r="D21" s="3">
        <v>1160466</v>
      </c>
      <c r="E21" s="3">
        <v>1345668</v>
      </c>
      <c r="F21" s="3">
        <v>1333305</v>
      </c>
      <c r="G21" s="3">
        <v>1367226</v>
      </c>
      <c r="H21" s="3">
        <v>1590032</v>
      </c>
      <c r="I21" s="3">
        <v>1731881</v>
      </c>
      <c r="J21" s="3">
        <v>2070711</v>
      </c>
      <c r="K21" s="3">
        <v>1734224</v>
      </c>
      <c r="L21" s="3">
        <v>1525061</v>
      </c>
      <c r="M21" s="3">
        <v>1234810</v>
      </c>
      <c r="N21" s="3">
        <v>1277738</v>
      </c>
    </row>
    <row r="22" spans="1:14" x14ac:dyDescent="0.25">
      <c r="A22" s="15">
        <v>20</v>
      </c>
      <c r="B22" s="5" t="s">
        <v>20</v>
      </c>
      <c r="C22" s="3">
        <v>266230</v>
      </c>
      <c r="D22" s="3">
        <v>275234</v>
      </c>
      <c r="E22" s="3">
        <v>332957</v>
      </c>
      <c r="F22" s="3">
        <v>378808</v>
      </c>
      <c r="G22" s="3">
        <v>438640</v>
      </c>
      <c r="H22" s="3">
        <v>432799</v>
      </c>
      <c r="I22" s="3">
        <v>449084</v>
      </c>
      <c r="J22" s="3">
        <v>500498</v>
      </c>
      <c r="K22" s="3">
        <v>464223</v>
      </c>
      <c r="L22" s="3">
        <v>443453</v>
      </c>
      <c r="M22" s="3">
        <v>301879</v>
      </c>
      <c r="N22" s="3">
        <v>303358</v>
      </c>
    </row>
    <row r="23" spans="1:14" x14ac:dyDescent="0.25">
      <c r="A23" s="15">
        <v>21</v>
      </c>
      <c r="B23" s="5" t="s">
        <v>21</v>
      </c>
      <c r="C23" s="3">
        <v>49840</v>
      </c>
      <c r="D23" s="3">
        <v>49762</v>
      </c>
      <c r="E23" s="3">
        <v>59517</v>
      </c>
      <c r="F23" s="3">
        <v>100936</v>
      </c>
      <c r="G23" s="3">
        <v>136226</v>
      </c>
      <c r="H23" s="3">
        <v>215432</v>
      </c>
      <c r="I23" s="3">
        <v>248428</v>
      </c>
      <c r="J23" s="3">
        <v>291628</v>
      </c>
      <c r="K23" s="3">
        <v>186703</v>
      </c>
      <c r="L23" s="3">
        <v>95055</v>
      </c>
      <c r="M23" s="3">
        <v>57463</v>
      </c>
      <c r="N23" s="3">
        <v>62779</v>
      </c>
    </row>
    <row r="24" spans="1:14" x14ac:dyDescent="0.25">
      <c r="A24" s="15">
        <v>22</v>
      </c>
      <c r="B24" s="5" t="s">
        <v>22</v>
      </c>
      <c r="C24" s="3">
        <v>249008</v>
      </c>
      <c r="D24" s="3">
        <v>212187</v>
      </c>
      <c r="E24" s="3">
        <v>258237</v>
      </c>
      <c r="F24" s="3">
        <v>308330</v>
      </c>
      <c r="G24" s="3">
        <v>291537</v>
      </c>
      <c r="H24" s="3">
        <v>317971</v>
      </c>
      <c r="I24" s="3">
        <v>352926</v>
      </c>
      <c r="J24" s="3">
        <v>439040</v>
      </c>
      <c r="K24" s="3">
        <v>369672</v>
      </c>
      <c r="L24" s="3">
        <v>313207</v>
      </c>
      <c r="M24" s="3">
        <v>233194</v>
      </c>
      <c r="N24" s="3">
        <v>265133</v>
      </c>
    </row>
    <row r="25" spans="1:14" x14ac:dyDescent="0.25">
      <c r="A25" s="15">
        <v>23</v>
      </c>
      <c r="B25" s="5" t="s">
        <v>23</v>
      </c>
      <c r="C25" s="3">
        <v>2376</v>
      </c>
      <c r="D25" s="3">
        <v>3537</v>
      </c>
      <c r="E25" s="3">
        <v>3793</v>
      </c>
      <c r="F25" s="3">
        <v>4504</v>
      </c>
      <c r="G25" s="3">
        <v>6096</v>
      </c>
      <c r="H25" s="3">
        <v>8036</v>
      </c>
      <c r="I25" s="3">
        <v>8693</v>
      </c>
      <c r="J25" s="3">
        <v>7982</v>
      </c>
      <c r="K25" s="3">
        <v>7391</v>
      </c>
      <c r="L25" s="3">
        <v>5903</v>
      </c>
      <c r="M25" s="3">
        <v>4522</v>
      </c>
      <c r="N25" s="3">
        <v>3425</v>
      </c>
    </row>
    <row r="26" spans="1:14" x14ac:dyDescent="0.25">
      <c r="A26" s="15">
        <v>24</v>
      </c>
      <c r="B26" s="5" t="s">
        <v>24</v>
      </c>
      <c r="C26" s="3">
        <v>4390</v>
      </c>
      <c r="D26" s="3">
        <v>4735</v>
      </c>
      <c r="E26" s="3">
        <v>5219</v>
      </c>
      <c r="F26" s="3">
        <v>4821</v>
      </c>
      <c r="G26" s="3">
        <v>5311</v>
      </c>
      <c r="H26" s="3">
        <v>4870</v>
      </c>
      <c r="I26" s="3">
        <v>6264</v>
      </c>
      <c r="J26" s="3">
        <v>5762</v>
      </c>
      <c r="K26" s="3">
        <v>5558</v>
      </c>
      <c r="L26" s="3">
        <v>4780</v>
      </c>
      <c r="M26" s="3">
        <v>3668</v>
      </c>
      <c r="N26" s="3">
        <v>3444</v>
      </c>
    </row>
    <row r="27" spans="1:14" x14ac:dyDescent="0.25">
      <c r="A27" s="15">
        <v>25</v>
      </c>
      <c r="B27" s="5" t="s">
        <v>25</v>
      </c>
      <c r="C27" s="3">
        <v>18569</v>
      </c>
      <c r="D27" s="3">
        <v>18187</v>
      </c>
      <c r="E27" s="3">
        <v>21893</v>
      </c>
      <c r="F27" s="3">
        <v>23268</v>
      </c>
      <c r="G27" s="3">
        <v>24058</v>
      </c>
      <c r="H27" s="3">
        <v>26043</v>
      </c>
      <c r="I27" s="3">
        <v>30728</v>
      </c>
      <c r="J27" s="3">
        <v>33172</v>
      </c>
      <c r="K27" s="3">
        <v>30808</v>
      </c>
      <c r="L27" s="3">
        <v>27831</v>
      </c>
      <c r="M27" s="3">
        <v>22690</v>
      </c>
      <c r="N27" s="3">
        <v>24526</v>
      </c>
    </row>
    <row r="28" spans="1:14" x14ac:dyDescent="0.25">
      <c r="A28" s="15">
        <v>26</v>
      </c>
      <c r="B28" s="5" t="s">
        <v>26</v>
      </c>
      <c r="C28" s="3">
        <v>104798</v>
      </c>
      <c r="D28" s="3">
        <v>95445</v>
      </c>
      <c r="E28" s="3">
        <v>113560</v>
      </c>
      <c r="F28" s="3">
        <v>149149</v>
      </c>
      <c r="G28" s="3">
        <v>185623</v>
      </c>
      <c r="H28" s="3">
        <v>206672</v>
      </c>
      <c r="I28" s="3">
        <v>223914</v>
      </c>
      <c r="J28" s="3">
        <v>258020</v>
      </c>
      <c r="K28" s="3">
        <v>221445</v>
      </c>
      <c r="L28" s="3">
        <v>184315</v>
      </c>
      <c r="M28" s="3">
        <v>118874</v>
      </c>
      <c r="N28" s="3">
        <v>121082</v>
      </c>
    </row>
    <row r="29" spans="1:14" x14ac:dyDescent="0.25">
      <c r="A29" s="15">
        <v>27</v>
      </c>
      <c r="B29" s="5" t="s">
        <v>27</v>
      </c>
      <c r="C29" s="3">
        <v>34436</v>
      </c>
      <c r="D29" s="3">
        <v>30504</v>
      </c>
      <c r="E29" s="3">
        <v>33013</v>
      </c>
      <c r="F29" s="3">
        <v>31907</v>
      </c>
      <c r="G29" s="3">
        <v>33304</v>
      </c>
      <c r="H29" s="3">
        <v>40488</v>
      </c>
      <c r="I29" s="3">
        <v>47273</v>
      </c>
      <c r="J29" s="3">
        <v>51931</v>
      </c>
      <c r="K29" s="3">
        <v>40096</v>
      </c>
      <c r="L29" s="3">
        <v>36337</v>
      </c>
      <c r="M29" s="3"/>
      <c r="N29" s="3">
        <v>30489</v>
      </c>
    </row>
    <row r="30" spans="1:14" x14ac:dyDescent="0.25">
      <c r="A30" s="15">
        <v>28</v>
      </c>
      <c r="B30" s="5" t="s">
        <v>28</v>
      </c>
      <c r="C30" s="3">
        <v>7279</v>
      </c>
      <c r="D30" s="3">
        <v>7821</v>
      </c>
      <c r="E30" s="3">
        <v>7288</v>
      </c>
      <c r="F30" s="3">
        <v>7714</v>
      </c>
      <c r="G30" s="3">
        <v>21348</v>
      </c>
      <c r="H30" s="3">
        <v>30594</v>
      </c>
      <c r="I30" s="3">
        <v>35571</v>
      </c>
      <c r="J30" s="3">
        <v>39994</v>
      </c>
      <c r="K30" s="3">
        <v>31128</v>
      </c>
      <c r="L30" s="3">
        <v>18765</v>
      </c>
      <c r="M30" s="3">
        <v>10619</v>
      </c>
      <c r="N30" s="3">
        <v>6140</v>
      </c>
    </row>
    <row r="31" spans="1:14" x14ac:dyDescent="0.25">
      <c r="A31" s="15">
        <v>29</v>
      </c>
      <c r="B31" s="5" t="s">
        <v>29</v>
      </c>
      <c r="C31" s="3">
        <v>89955</v>
      </c>
      <c r="D31" s="3">
        <v>106705</v>
      </c>
      <c r="E31" s="3">
        <v>115533</v>
      </c>
      <c r="F31" s="3">
        <v>142349</v>
      </c>
      <c r="G31" s="3">
        <v>180904</v>
      </c>
      <c r="H31" s="3">
        <v>161719</v>
      </c>
      <c r="I31" s="3">
        <v>167309</v>
      </c>
      <c r="J31" s="3">
        <v>183345</v>
      </c>
      <c r="K31" s="3">
        <v>174233</v>
      </c>
      <c r="L31" s="3">
        <v>185441</v>
      </c>
      <c r="M31" s="3">
        <v>144551</v>
      </c>
      <c r="N31" s="3">
        <v>142246</v>
      </c>
    </row>
    <row r="32" spans="1:14" x14ac:dyDescent="0.25">
      <c r="A32" s="15">
        <v>30</v>
      </c>
      <c r="B32" s="5" t="s">
        <v>30</v>
      </c>
      <c r="C32" s="3">
        <v>1786854</v>
      </c>
      <c r="D32" s="3">
        <v>1752447</v>
      </c>
      <c r="E32" s="3">
        <v>2052274</v>
      </c>
      <c r="F32" s="3">
        <v>2003450</v>
      </c>
      <c r="G32" s="3">
        <v>2122648</v>
      </c>
      <c r="H32" s="3">
        <v>2273572</v>
      </c>
      <c r="I32" s="3">
        <v>2522170</v>
      </c>
      <c r="J32" s="3">
        <v>2604140</v>
      </c>
      <c r="K32" s="3">
        <v>2537248</v>
      </c>
      <c r="L32" s="3">
        <v>2524456</v>
      </c>
      <c r="M32" s="3">
        <v>2084133</v>
      </c>
      <c r="N32" s="3">
        <v>2021644</v>
      </c>
    </row>
    <row r="33" spans="1:14" x14ac:dyDescent="0.25">
      <c r="A33" s="15">
        <v>31</v>
      </c>
      <c r="B33" s="5" t="s">
        <v>31</v>
      </c>
      <c r="C33" s="3">
        <v>45559</v>
      </c>
      <c r="D33" s="3">
        <v>45588</v>
      </c>
      <c r="E33" s="3">
        <v>51376</v>
      </c>
      <c r="F33" s="3">
        <v>48155</v>
      </c>
      <c r="G33" s="3">
        <v>51505</v>
      </c>
      <c r="H33" s="3">
        <v>55368</v>
      </c>
      <c r="I33" s="3">
        <v>57030</v>
      </c>
      <c r="J33" s="3">
        <v>52729</v>
      </c>
      <c r="K33" s="3">
        <v>60831</v>
      </c>
      <c r="L33" s="3">
        <v>54104</v>
      </c>
      <c r="M33" s="3">
        <v>47429</v>
      </c>
      <c r="N33" s="3">
        <v>44694</v>
      </c>
    </row>
    <row r="34" spans="1:14" x14ac:dyDescent="0.25">
      <c r="A34" s="15">
        <v>32</v>
      </c>
      <c r="B34" s="5" t="s">
        <v>32</v>
      </c>
      <c r="C34" s="3">
        <v>242651</v>
      </c>
      <c r="D34" s="3">
        <v>253547</v>
      </c>
      <c r="E34" s="3">
        <v>269792</v>
      </c>
      <c r="F34" s="3">
        <v>216202</v>
      </c>
      <c r="G34" s="3">
        <v>222940</v>
      </c>
      <c r="H34" s="3">
        <v>229513</v>
      </c>
      <c r="I34" s="3">
        <v>236931</v>
      </c>
      <c r="J34" s="3">
        <v>213648</v>
      </c>
      <c r="K34" s="3">
        <v>239606</v>
      </c>
      <c r="L34" s="3">
        <v>236740</v>
      </c>
      <c r="M34" s="3">
        <v>223582</v>
      </c>
      <c r="N34" s="3">
        <v>235296</v>
      </c>
    </row>
    <row r="35" spans="1:14" x14ac:dyDescent="0.25">
      <c r="A35" s="15">
        <v>33</v>
      </c>
      <c r="B35" s="5" t="s">
        <v>49</v>
      </c>
      <c r="C35" s="3">
        <v>1258</v>
      </c>
      <c r="D35" s="3">
        <v>995</v>
      </c>
      <c r="E35" s="3">
        <v>960</v>
      </c>
      <c r="F35" s="3">
        <v>1326</v>
      </c>
      <c r="G35" s="3">
        <v>349</v>
      </c>
      <c r="H35" s="3">
        <v>28690</v>
      </c>
      <c r="I35" s="3">
        <v>43244</v>
      </c>
      <c r="J35" s="3">
        <v>47419</v>
      </c>
      <c r="K35" s="3">
        <v>39839</v>
      </c>
      <c r="L35" s="3">
        <v>28022</v>
      </c>
      <c r="M35" s="3">
        <v>25272</v>
      </c>
      <c r="N35" s="3">
        <v>29077</v>
      </c>
    </row>
    <row r="36" spans="1:14" x14ac:dyDescent="0.25">
      <c r="A36" s="15">
        <v>34</v>
      </c>
      <c r="B36" s="5" t="s">
        <v>33</v>
      </c>
      <c r="C36" s="3">
        <v>43200</v>
      </c>
      <c r="D36" s="3">
        <v>43180</v>
      </c>
      <c r="E36" s="3">
        <v>48703</v>
      </c>
      <c r="F36" s="3">
        <v>48806</v>
      </c>
      <c r="G36" s="3">
        <v>59101</v>
      </c>
      <c r="H36" s="3">
        <v>60873</v>
      </c>
      <c r="I36" s="3">
        <v>68479</v>
      </c>
      <c r="J36" s="3">
        <v>66328</v>
      </c>
      <c r="K36" s="3">
        <v>65423</v>
      </c>
      <c r="L36" s="3">
        <v>60925</v>
      </c>
      <c r="M36" s="3">
        <v>62036</v>
      </c>
      <c r="N36" s="3">
        <v>58166</v>
      </c>
    </row>
    <row r="37" spans="1:14" x14ac:dyDescent="0.25">
      <c r="A37" s="15">
        <v>35</v>
      </c>
      <c r="B37" s="5" t="s">
        <v>34</v>
      </c>
      <c r="C37" s="3">
        <v>309274</v>
      </c>
      <c r="D37" s="3">
        <v>310440</v>
      </c>
      <c r="E37" s="3">
        <v>376258</v>
      </c>
      <c r="F37" s="3">
        <v>422572</v>
      </c>
      <c r="G37" s="3">
        <v>470519</v>
      </c>
      <c r="H37" s="3">
        <v>505444</v>
      </c>
      <c r="I37" s="3">
        <v>526825</v>
      </c>
      <c r="J37" s="3">
        <v>581021</v>
      </c>
      <c r="K37" s="3">
        <v>537063</v>
      </c>
      <c r="L37" s="3">
        <v>501152</v>
      </c>
      <c r="M37" s="3">
        <v>388765</v>
      </c>
      <c r="N37" s="3">
        <v>375264</v>
      </c>
    </row>
    <row r="38" spans="1:14" x14ac:dyDescent="0.25">
      <c r="A38" s="15">
        <v>36</v>
      </c>
      <c r="B38" s="5" t="s">
        <v>35</v>
      </c>
      <c r="C38" s="3">
        <v>150370</v>
      </c>
      <c r="D38" s="3">
        <v>155488</v>
      </c>
      <c r="E38" s="3">
        <v>178442</v>
      </c>
      <c r="F38" s="3">
        <v>171927</v>
      </c>
      <c r="G38" s="3">
        <v>198937</v>
      </c>
      <c r="H38" s="3">
        <v>273568</v>
      </c>
      <c r="I38" s="3">
        <v>277969</v>
      </c>
      <c r="J38" s="3">
        <v>330726</v>
      </c>
      <c r="K38" s="3">
        <v>263399</v>
      </c>
      <c r="L38" s="3">
        <v>179911</v>
      </c>
      <c r="M38" s="3">
        <v>141199</v>
      </c>
      <c r="N38" s="3">
        <v>130743</v>
      </c>
    </row>
    <row r="39" spans="1:14" x14ac:dyDescent="0.25">
      <c r="A39" s="17"/>
      <c r="B39" s="18" t="s">
        <v>36</v>
      </c>
      <c r="C39" s="12">
        <f>SUM(C3:C38)</f>
        <v>6507578</v>
      </c>
      <c r="D39" s="12">
        <f t="shared" ref="D39:N39" si="0">SUM(D3:D38)</f>
        <v>6423372</v>
      </c>
      <c r="E39" s="12">
        <f t="shared" si="0"/>
        <v>7532263</v>
      </c>
      <c r="F39" s="12">
        <f t="shared" si="0"/>
        <v>7765652</v>
      </c>
      <c r="G39" s="12">
        <f t="shared" si="0"/>
        <v>8384523</v>
      </c>
      <c r="H39" s="12">
        <f t="shared" si="0"/>
        <v>9289945</v>
      </c>
      <c r="I39" s="12">
        <f t="shared" si="0"/>
        <v>10044564</v>
      </c>
      <c r="J39" s="12">
        <f t="shared" si="0"/>
        <v>10956591</v>
      </c>
      <c r="K39" s="12">
        <f t="shared" si="0"/>
        <v>10020721</v>
      </c>
      <c r="L39" s="12">
        <f t="shared" si="0"/>
        <v>9164482</v>
      </c>
      <c r="M39" s="12">
        <f t="shared" si="0"/>
        <v>7362401</v>
      </c>
      <c r="N39" s="12">
        <f t="shared" si="0"/>
        <v>7421672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9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6">
        <v>53815</v>
      </c>
      <c r="D3" s="6">
        <v>58445</v>
      </c>
      <c r="E3" s="6">
        <v>48259</v>
      </c>
      <c r="F3" s="6">
        <v>78359</v>
      </c>
      <c r="G3" s="6">
        <v>88229</v>
      </c>
      <c r="H3" s="6">
        <v>106029</v>
      </c>
      <c r="I3" s="6">
        <v>119840</v>
      </c>
      <c r="J3" s="6">
        <v>118539</v>
      </c>
      <c r="K3" s="6">
        <v>109963</v>
      </c>
      <c r="L3" s="6">
        <v>89609</v>
      </c>
      <c r="M3" s="6">
        <v>60744</v>
      </c>
      <c r="N3" s="6">
        <v>66982</v>
      </c>
    </row>
    <row r="4" spans="1:15" x14ac:dyDescent="0.25">
      <c r="A4" s="15">
        <v>2</v>
      </c>
      <c r="B4" s="5" t="s">
        <v>2</v>
      </c>
      <c r="C4" s="6">
        <v>33324</v>
      </c>
      <c r="D4" s="6">
        <v>32175</v>
      </c>
      <c r="E4" s="6">
        <v>40876</v>
      </c>
      <c r="F4" s="6">
        <v>42714</v>
      </c>
      <c r="G4" s="6">
        <v>45848</v>
      </c>
      <c r="H4" s="6">
        <v>45693</v>
      </c>
      <c r="I4" s="6">
        <v>56114</v>
      </c>
      <c r="J4" s="6">
        <v>59264</v>
      </c>
      <c r="K4" s="6">
        <v>51274</v>
      </c>
      <c r="L4" s="6">
        <v>44998</v>
      </c>
      <c r="M4" s="6">
        <v>38655</v>
      </c>
      <c r="N4" s="6">
        <v>37755</v>
      </c>
    </row>
    <row r="5" spans="1:15" x14ac:dyDescent="0.25">
      <c r="A5" s="15">
        <v>3</v>
      </c>
      <c r="B5" s="5" t="s">
        <v>3</v>
      </c>
      <c r="C5" s="6">
        <v>109977</v>
      </c>
      <c r="D5" s="6">
        <v>116628</v>
      </c>
      <c r="E5" s="6">
        <v>130610</v>
      </c>
      <c r="F5" s="6">
        <v>146247</v>
      </c>
      <c r="G5" s="6">
        <v>158474</v>
      </c>
      <c r="H5" s="6">
        <v>156582</v>
      </c>
      <c r="I5" s="6">
        <v>187706</v>
      </c>
      <c r="J5" s="6">
        <v>200451</v>
      </c>
      <c r="K5" s="6">
        <v>173995</v>
      </c>
      <c r="L5" s="6">
        <v>154237</v>
      </c>
      <c r="M5" s="6">
        <v>125164</v>
      </c>
      <c r="N5" s="6">
        <v>118772</v>
      </c>
    </row>
    <row r="6" spans="1:15" x14ac:dyDescent="0.25">
      <c r="A6" s="15">
        <v>4</v>
      </c>
      <c r="B6" s="5" t="s">
        <v>4</v>
      </c>
      <c r="C6" s="6">
        <v>215054</v>
      </c>
      <c r="D6" s="6">
        <v>218509</v>
      </c>
      <c r="E6" s="6">
        <v>250336</v>
      </c>
      <c r="F6" s="6">
        <v>263386</v>
      </c>
      <c r="G6" s="6">
        <v>283517</v>
      </c>
      <c r="H6" s="6">
        <v>328192</v>
      </c>
      <c r="I6" s="6">
        <v>342678</v>
      </c>
      <c r="J6" s="6">
        <v>379238</v>
      </c>
      <c r="K6" s="6">
        <v>308008</v>
      </c>
      <c r="L6" s="6">
        <v>274863</v>
      </c>
      <c r="M6" s="6">
        <v>237003</v>
      </c>
      <c r="N6" s="6">
        <v>236735</v>
      </c>
    </row>
    <row r="7" spans="1:15" x14ac:dyDescent="0.25">
      <c r="A7" s="15">
        <v>5</v>
      </c>
      <c r="B7" s="5" t="s">
        <v>5</v>
      </c>
      <c r="C7" s="6">
        <v>232195</v>
      </c>
      <c r="D7" s="6">
        <v>220142</v>
      </c>
      <c r="E7" s="6">
        <v>260706</v>
      </c>
      <c r="F7" s="6">
        <v>327722</v>
      </c>
      <c r="G7" s="6">
        <v>19465</v>
      </c>
      <c r="H7" s="6">
        <v>2</v>
      </c>
      <c r="I7" s="6">
        <v>320941</v>
      </c>
      <c r="J7" s="6">
        <v>411969</v>
      </c>
      <c r="K7" s="6">
        <v>340464</v>
      </c>
      <c r="L7" s="6">
        <v>301071</v>
      </c>
      <c r="M7" s="6">
        <v>246248</v>
      </c>
      <c r="N7" s="6">
        <v>227346</v>
      </c>
    </row>
    <row r="8" spans="1:15" x14ac:dyDescent="0.25">
      <c r="A8" s="15">
        <v>6</v>
      </c>
      <c r="B8" s="5" t="s">
        <v>6</v>
      </c>
      <c r="C8" s="6">
        <v>2945</v>
      </c>
      <c r="D8" s="6">
        <v>3685</v>
      </c>
      <c r="E8" s="6">
        <v>4101</v>
      </c>
      <c r="F8" s="6">
        <v>3985</v>
      </c>
      <c r="G8" s="6">
        <v>5667</v>
      </c>
      <c r="H8" s="6">
        <v>6620</v>
      </c>
      <c r="I8" s="6">
        <v>6896</v>
      </c>
      <c r="J8" s="6">
        <v>4315</v>
      </c>
      <c r="K8" s="6">
        <v>4938</v>
      </c>
      <c r="L8" s="6">
        <v>5437</v>
      </c>
      <c r="M8" s="6">
        <v>4360</v>
      </c>
      <c r="N8" s="6">
        <v>3963</v>
      </c>
    </row>
    <row r="9" spans="1:15" x14ac:dyDescent="0.25">
      <c r="A9" s="15">
        <v>7</v>
      </c>
      <c r="B9" s="5" t="s">
        <v>7</v>
      </c>
      <c r="C9" s="6">
        <v>16552</v>
      </c>
      <c r="D9" s="6">
        <v>14165</v>
      </c>
      <c r="E9" s="6">
        <v>16949</v>
      </c>
      <c r="F9" s="6">
        <v>19272</v>
      </c>
      <c r="G9" s="6">
        <v>31996</v>
      </c>
      <c r="H9" s="6">
        <v>48069</v>
      </c>
      <c r="I9" s="6">
        <v>49101</v>
      </c>
      <c r="J9" s="6">
        <v>43568</v>
      </c>
      <c r="K9" s="6">
        <v>41335</v>
      </c>
      <c r="L9" s="6">
        <v>29032</v>
      </c>
      <c r="M9" s="6">
        <v>18677</v>
      </c>
      <c r="N9" s="6">
        <v>18503</v>
      </c>
    </row>
    <row r="10" spans="1:15" x14ac:dyDescent="0.25">
      <c r="A10" s="15">
        <v>8</v>
      </c>
      <c r="B10" s="5" t="s">
        <v>8</v>
      </c>
      <c r="C10" s="6">
        <v>41206</v>
      </c>
      <c r="D10" s="6">
        <v>43948</v>
      </c>
      <c r="E10" s="6">
        <v>48929</v>
      </c>
      <c r="F10" s="6">
        <v>54478</v>
      </c>
      <c r="G10" s="6">
        <v>68439</v>
      </c>
      <c r="H10" s="6">
        <v>84030</v>
      </c>
      <c r="I10" s="6">
        <v>91373</v>
      </c>
      <c r="J10" s="6">
        <v>94314</v>
      </c>
      <c r="K10" s="6">
        <v>81870</v>
      </c>
      <c r="L10" s="6">
        <v>60953</v>
      </c>
      <c r="M10" s="6">
        <v>47981</v>
      </c>
      <c r="N10" s="6">
        <v>48211</v>
      </c>
    </row>
    <row r="11" spans="1:15" x14ac:dyDescent="0.25">
      <c r="A11" s="15">
        <v>9</v>
      </c>
      <c r="B11" s="5" t="s">
        <v>9</v>
      </c>
      <c r="C11" s="6">
        <v>143749</v>
      </c>
      <c r="D11" s="6">
        <v>137012</v>
      </c>
      <c r="E11" s="6">
        <v>150288</v>
      </c>
      <c r="F11" s="6">
        <v>182924</v>
      </c>
      <c r="G11" s="6">
        <v>201710</v>
      </c>
      <c r="H11" s="6">
        <v>234987</v>
      </c>
      <c r="I11" s="6">
        <v>242672</v>
      </c>
      <c r="J11" s="6">
        <v>266164</v>
      </c>
      <c r="K11" s="6">
        <v>243812</v>
      </c>
      <c r="L11" s="6">
        <v>181254</v>
      </c>
      <c r="M11" s="6">
        <v>140352</v>
      </c>
      <c r="N11" s="6">
        <v>159094</v>
      </c>
    </row>
    <row r="12" spans="1:15" x14ac:dyDescent="0.25">
      <c r="A12" s="15">
        <v>10</v>
      </c>
      <c r="B12" s="5" t="s">
        <v>10</v>
      </c>
      <c r="C12" s="6">
        <v>310053</v>
      </c>
      <c r="D12" s="6">
        <v>303720</v>
      </c>
      <c r="E12" s="6">
        <v>346972</v>
      </c>
      <c r="F12" s="6">
        <v>458040</v>
      </c>
      <c r="G12" s="6">
        <v>487571</v>
      </c>
      <c r="H12" s="6">
        <v>461021</v>
      </c>
      <c r="I12" s="6">
        <v>536428</v>
      </c>
      <c r="J12" s="6">
        <v>580479</v>
      </c>
      <c r="K12" s="6">
        <v>510066</v>
      </c>
      <c r="L12" s="6">
        <v>448494</v>
      </c>
      <c r="M12" s="6">
        <v>313854</v>
      </c>
      <c r="N12" s="6">
        <v>351134</v>
      </c>
    </row>
    <row r="13" spans="1:15" x14ac:dyDescent="0.25">
      <c r="A13" s="15">
        <v>11</v>
      </c>
      <c r="B13" s="5" t="s">
        <v>11</v>
      </c>
      <c r="C13" s="6">
        <v>4812</v>
      </c>
      <c r="D13" s="6">
        <v>3610</v>
      </c>
      <c r="E13" s="6">
        <v>3916</v>
      </c>
      <c r="F13" s="6">
        <v>7674</v>
      </c>
      <c r="G13" s="6">
        <v>14092</v>
      </c>
      <c r="H13" s="6">
        <v>12099</v>
      </c>
      <c r="I13" s="6">
        <v>13898</v>
      </c>
      <c r="J13" s="6">
        <v>15421</v>
      </c>
      <c r="K13" s="6">
        <v>9613</v>
      </c>
      <c r="L13" s="6">
        <v>5493</v>
      </c>
      <c r="M13" s="6">
        <v>3873</v>
      </c>
      <c r="N13" s="6">
        <v>8262</v>
      </c>
    </row>
    <row r="14" spans="1:15" x14ac:dyDescent="0.25">
      <c r="A14" s="15">
        <v>12</v>
      </c>
      <c r="B14" s="5" t="s">
        <v>12</v>
      </c>
      <c r="C14" s="6">
        <v>3055</v>
      </c>
      <c r="D14" s="6">
        <v>3749</v>
      </c>
      <c r="E14" s="6">
        <v>3939</v>
      </c>
      <c r="F14" s="6">
        <v>3994</v>
      </c>
      <c r="G14" s="6">
        <v>4955</v>
      </c>
      <c r="H14" s="6">
        <v>3842</v>
      </c>
      <c r="I14" s="6">
        <v>4240</v>
      </c>
      <c r="J14" s="6">
        <v>3873</v>
      </c>
      <c r="K14" s="6">
        <v>4070</v>
      </c>
      <c r="L14" s="6">
        <v>3699</v>
      </c>
      <c r="M14" s="6">
        <v>3767</v>
      </c>
      <c r="N14" s="6">
        <v>3753</v>
      </c>
    </row>
    <row r="15" spans="1:15" x14ac:dyDescent="0.25">
      <c r="A15" s="15">
        <v>13</v>
      </c>
      <c r="B15" s="5" t="s">
        <v>13</v>
      </c>
      <c r="C15" s="6">
        <v>91362</v>
      </c>
      <c r="D15" s="6">
        <v>88045</v>
      </c>
      <c r="E15" s="6">
        <v>98899</v>
      </c>
      <c r="F15" s="6">
        <v>120077</v>
      </c>
      <c r="G15" s="6">
        <v>135465</v>
      </c>
      <c r="H15" s="6">
        <v>135730</v>
      </c>
      <c r="I15" s="6">
        <v>146540</v>
      </c>
      <c r="J15" s="6">
        <v>149886</v>
      </c>
      <c r="K15" s="6">
        <v>152883</v>
      </c>
      <c r="L15" s="6">
        <v>143037</v>
      </c>
      <c r="M15" s="6">
        <v>124329</v>
      </c>
      <c r="N15" s="6">
        <v>109141</v>
      </c>
    </row>
    <row r="16" spans="1:15" x14ac:dyDescent="0.25">
      <c r="A16" s="15">
        <v>14</v>
      </c>
      <c r="B16" s="5" t="s">
        <v>14</v>
      </c>
      <c r="C16" s="6">
        <v>725</v>
      </c>
      <c r="D16" s="6">
        <v>515</v>
      </c>
      <c r="E16" s="6">
        <v>563</v>
      </c>
      <c r="F16" s="6">
        <v>612</v>
      </c>
      <c r="G16" s="6">
        <v>844</v>
      </c>
      <c r="H16" s="6">
        <v>1076</v>
      </c>
      <c r="I16" s="6">
        <v>936</v>
      </c>
      <c r="J16" s="6">
        <v>1381</v>
      </c>
      <c r="K16" s="6">
        <v>847</v>
      </c>
      <c r="L16" s="6">
        <v>806</v>
      </c>
      <c r="M16" s="6">
        <v>484</v>
      </c>
      <c r="N16" s="6">
        <v>616</v>
      </c>
    </row>
    <row r="17" spans="1:14" x14ac:dyDescent="0.25">
      <c r="A17" s="15">
        <v>15</v>
      </c>
      <c r="B17" s="5" t="s">
        <v>15</v>
      </c>
      <c r="C17" s="6">
        <v>28253</v>
      </c>
      <c r="D17" s="6">
        <v>36974</v>
      </c>
      <c r="E17" s="6">
        <v>38845</v>
      </c>
      <c r="F17" s="6">
        <v>32857</v>
      </c>
      <c r="G17" s="6">
        <v>160332</v>
      </c>
      <c r="H17" s="6">
        <v>184213</v>
      </c>
      <c r="I17" s="6">
        <v>66655</v>
      </c>
      <c r="J17" s="6">
        <v>71675</v>
      </c>
      <c r="K17" s="6">
        <v>64130</v>
      </c>
      <c r="L17" s="6">
        <v>53418</v>
      </c>
      <c r="M17" s="6">
        <v>34464</v>
      </c>
      <c r="N17" s="6">
        <v>38543</v>
      </c>
    </row>
    <row r="18" spans="1:14" x14ac:dyDescent="0.25">
      <c r="A18" s="15">
        <v>16</v>
      </c>
      <c r="B18" s="5" t="s">
        <v>16</v>
      </c>
      <c r="C18" s="6">
        <v>67629</v>
      </c>
      <c r="D18" s="6">
        <v>68697</v>
      </c>
      <c r="E18" s="6">
        <v>80282</v>
      </c>
      <c r="F18" s="6">
        <v>84246</v>
      </c>
      <c r="G18" s="6">
        <v>96737</v>
      </c>
      <c r="H18" s="6">
        <v>97594</v>
      </c>
      <c r="I18" s="6">
        <v>105470</v>
      </c>
      <c r="J18" s="6">
        <v>93682</v>
      </c>
      <c r="K18" s="6">
        <v>103544</v>
      </c>
      <c r="L18" s="6">
        <v>108867</v>
      </c>
      <c r="M18" s="6">
        <v>90274</v>
      </c>
      <c r="N18" s="6">
        <v>76501</v>
      </c>
    </row>
    <row r="19" spans="1:14" x14ac:dyDescent="0.25">
      <c r="A19" s="15">
        <v>17</v>
      </c>
      <c r="B19" s="5" t="s">
        <v>17</v>
      </c>
      <c r="C19" s="6">
        <v>71145</v>
      </c>
      <c r="D19" s="6">
        <v>66289</v>
      </c>
      <c r="E19" s="6">
        <v>90185</v>
      </c>
      <c r="F19" s="6">
        <v>107878</v>
      </c>
      <c r="G19" s="6">
        <v>116138</v>
      </c>
      <c r="H19" s="6">
        <v>133858</v>
      </c>
      <c r="I19" s="6">
        <v>157650</v>
      </c>
      <c r="J19" s="6">
        <v>160404</v>
      </c>
      <c r="K19" s="6">
        <v>130659</v>
      </c>
      <c r="L19" s="6">
        <v>99690</v>
      </c>
      <c r="M19" s="6">
        <v>69544</v>
      </c>
      <c r="N19" s="6">
        <v>71557</v>
      </c>
    </row>
    <row r="20" spans="1:14" x14ac:dyDescent="0.25">
      <c r="A20" s="15">
        <v>18</v>
      </c>
      <c r="B20" s="5" t="s">
        <v>18</v>
      </c>
      <c r="C20" s="6">
        <v>645041</v>
      </c>
      <c r="D20" s="6">
        <v>692022</v>
      </c>
      <c r="E20" s="6">
        <v>765744</v>
      </c>
      <c r="F20" s="6">
        <v>762078</v>
      </c>
      <c r="G20" s="6">
        <v>816940</v>
      </c>
      <c r="H20" s="6">
        <v>813657</v>
      </c>
      <c r="I20" s="6">
        <v>841664</v>
      </c>
      <c r="J20" s="6">
        <v>694297</v>
      </c>
      <c r="K20" s="6">
        <v>831471</v>
      </c>
      <c r="L20" s="6">
        <v>775325</v>
      </c>
      <c r="M20" s="6">
        <v>673418</v>
      </c>
      <c r="N20" s="6">
        <v>636184</v>
      </c>
    </row>
    <row r="21" spans="1:14" x14ac:dyDescent="0.25">
      <c r="A21" s="15">
        <v>19</v>
      </c>
      <c r="B21" s="5" t="s">
        <v>19</v>
      </c>
      <c r="C21" s="6">
        <v>1257412</v>
      </c>
      <c r="D21" s="6">
        <v>1174533</v>
      </c>
      <c r="E21" s="6">
        <v>1441405</v>
      </c>
      <c r="F21" s="6">
        <v>1472926</v>
      </c>
      <c r="G21" s="6">
        <v>1516209</v>
      </c>
      <c r="H21" s="6">
        <v>1672387</v>
      </c>
      <c r="I21" s="6">
        <v>1885352</v>
      </c>
      <c r="J21" s="6">
        <v>2104133</v>
      </c>
      <c r="K21" s="6">
        <v>1766391</v>
      </c>
      <c r="L21" s="6">
        <v>1587813</v>
      </c>
      <c r="M21" s="6">
        <v>1333795</v>
      </c>
      <c r="N21" s="6">
        <v>1342518</v>
      </c>
    </row>
    <row r="22" spans="1:14" x14ac:dyDescent="0.25">
      <c r="A22" s="15">
        <v>20</v>
      </c>
      <c r="B22" s="5" t="s">
        <v>20</v>
      </c>
      <c r="C22" s="6">
        <v>266254</v>
      </c>
      <c r="D22" s="6">
        <v>262151</v>
      </c>
      <c r="E22" s="6">
        <v>305792</v>
      </c>
      <c r="F22" s="6">
        <v>385983</v>
      </c>
      <c r="G22" s="6">
        <v>459467</v>
      </c>
      <c r="H22" s="6">
        <v>445263</v>
      </c>
      <c r="I22" s="6">
        <v>486230</v>
      </c>
      <c r="J22" s="6">
        <v>508094</v>
      </c>
      <c r="K22" s="6">
        <v>487597</v>
      </c>
      <c r="L22" s="6">
        <v>456009</v>
      </c>
      <c r="M22" s="6">
        <v>281122</v>
      </c>
      <c r="N22" s="6">
        <v>288426</v>
      </c>
    </row>
    <row r="23" spans="1:14" x14ac:dyDescent="0.25">
      <c r="A23" s="15">
        <v>21</v>
      </c>
      <c r="B23" s="5" t="s">
        <v>21</v>
      </c>
      <c r="C23" s="6">
        <v>54178</v>
      </c>
      <c r="D23" s="6">
        <v>51617</v>
      </c>
      <c r="E23" s="6">
        <v>78288</v>
      </c>
      <c r="F23" s="6">
        <v>107237</v>
      </c>
      <c r="G23" s="6">
        <v>144940</v>
      </c>
      <c r="H23" s="6">
        <v>206672</v>
      </c>
      <c r="I23" s="6">
        <v>265917</v>
      </c>
      <c r="J23" s="6">
        <v>277088</v>
      </c>
      <c r="K23" s="6">
        <v>186174</v>
      </c>
      <c r="L23" s="6">
        <v>96283</v>
      </c>
      <c r="M23" s="6">
        <v>55636</v>
      </c>
      <c r="N23" s="6">
        <v>59393</v>
      </c>
    </row>
    <row r="24" spans="1:14" x14ac:dyDescent="0.25">
      <c r="A24" s="15">
        <v>22</v>
      </c>
      <c r="B24" s="5" t="s">
        <v>22</v>
      </c>
      <c r="C24" s="6">
        <v>222597</v>
      </c>
      <c r="D24" s="6">
        <v>205549</v>
      </c>
      <c r="E24" s="6">
        <v>248990</v>
      </c>
      <c r="F24" s="6">
        <v>341924</v>
      </c>
      <c r="G24" s="6">
        <v>354637</v>
      </c>
      <c r="H24" s="6">
        <v>342096</v>
      </c>
      <c r="I24" s="6">
        <v>397555</v>
      </c>
      <c r="J24" s="6">
        <v>453975</v>
      </c>
      <c r="K24" s="6">
        <v>389573</v>
      </c>
      <c r="L24" s="6">
        <v>328600</v>
      </c>
      <c r="M24" s="6">
        <v>237175</v>
      </c>
      <c r="N24" s="6">
        <v>260860</v>
      </c>
    </row>
    <row r="25" spans="1:14" x14ac:dyDescent="0.25">
      <c r="A25" s="15">
        <v>23</v>
      </c>
      <c r="B25" s="5" t="s">
        <v>23</v>
      </c>
      <c r="C25" s="6">
        <v>2813</v>
      </c>
      <c r="D25" s="6">
        <v>3056</v>
      </c>
      <c r="E25" s="6">
        <v>4079</v>
      </c>
      <c r="F25" s="6">
        <v>4109</v>
      </c>
      <c r="G25" s="6">
        <v>6338</v>
      </c>
      <c r="H25" s="6">
        <v>9350</v>
      </c>
      <c r="I25" s="6">
        <v>10358</v>
      </c>
      <c r="J25" s="6">
        <v>8676</v>
      </c>
      <c r="K25" s="6">
        <v>6859</v>
      </c>
      <c r="L25" s="6">
        <v>4945</v>
      </c>
      <c r="M25" s="6">
        <v>4519</v>
      </c>
      <c r="N25" s="6">
        <v>3017</v>
      </c>
    </row>
    <row r="26" spans="1:14" x14ac:dyDescent="0.25">
      <c r="A26" s="15">
        <v>24</v>
      </c>
      <c r="B26" s="5" t="s">
        <v>24</v>
      </c>
      <c r="C26" s="6">
        <v>3193</v>
      </c>
      <c r="D26" s="6">
        <v>3459</v>
      </c>
      <c r="E26" s="6">
        <v>4745</v>
      </c>
      <c r="F26" s="6">
        <v>4503</v>
      </c>
      <c r="G26" s="6">
        <v>5166</v>
      </c>
      <c r="H26" s="6">
        <v>4495</v>
      </c>
      <c r="I26" s="6">
        <v>5931</v>
      </c>
      <c r="J26" s="6">
        <v>6355</v>
      </c>
      <c r="K26" s="6">
        <v>5273</v>
      </c>
      <c r="L26" s="6">
        <v>4994</v>
      </c>
      <c r="M26" s="6">
        <v>4652</v>
      </c>
      <c r="N26" s="6">
        <v>3554</v>
      </c>
    </row>
    <row r="27" spans="1:14" x14ac:dyDescent="0.25">
      <c r="A27" s="15">
        <v>25</v>
      </c>
      <c r="B27" s="5" t="s">
        <v>25</v>
      </c>
      <c r="C27" s="6">
        <v>20293</v>
      </c>
      <c r="D27" s="6">
        <v>21354</v>
      </c>
      <c r="E27" s="6">
        <v>23607</v>
      </c>
      <c r="F27" s="6">
        <v>26754</v>
      </c>
      <c r="G27" s="6">
        <v>28901</v>
      </c>
      <c r="H27" s="6">
        <v>30855</v>
      </c>
      <c r="I27" s="6">
        <v>34761</v>
      </c>
      <c r="J27" s="6">
        <v>37030</v>
      </c>
      <c r="K27" s="6">
        <v>33334</v>
      </c>
      <c r="L27" s="6">
        <v>36338</v>
      </c>
      <c r="M27" s="6">
        <v>20537</v>
      </c>
      <c r="N27" s="6">
        <v>21034</v>
      </c>
    </row>
    <row r="28" spans="1:14" x14ac:dyDescent="0.25">
      <c r="A28" s="15">
        <v>26</v>
      </c>
      <c r="B28" s="5" t="s">
        <v>26</v>
      </c>
      <c r="C28" s="6">
        <v>108115</v>
      </c>
      <c r="D28" s="6">
        <v>113595</v>
      </c>
      <c r="E28" s="6">
        <v>145153</v>
      </c>
      <c r="F28" s="6">
        <v>161407</v>
      </c>
      <c r="G28" s="6">
        <v>191743</v>
      </c>
      <c r="H28" s="6">
        <v>205340</v>
      </c>
      <c r="I28" s="6">
        <v>223847</v>
      </c>
      <c r="J28" s="6">
        <v>248244</v>
      </c>
      <c r="K28" s="6">
        <v>215447</v>
      </c>
      <c r="L28" s="6">
        <v>190763</v>
      </c>
      <c r="M28" s="6">
        <v>115824</v>
      </c>
      <c r="N28" s="6">
        <v>112412</v>
      </c>
    </row>
    <row r="29" spans="1:14" x14ac:dyDescent="0.25">
      <c r="A29" s="15">
        <v>27</v>
      </c>
      <c r="B29" s="5" t="s">
        <v>27</v>
      </c>
      <c r="C29" s="6">
        <v>23917</v>
      </c>
      <c r="D29" s="6">
        <v>23465</v>
      </c>
      <c r="E29" s="6">
        <v>182</v>
      </c>
      <c r="F29" s="6">
        <v>9</v>
      </c>
      <c r="G29" s="6">
        <v>95</v>
      </c>
      <c r="H29" s="6">
        <v>30148</v>
      </c>
      <c r="I29" s="6">
        <v>30157</v>
      </c>
      <c r="J29" s="6">
        <v>42526</v>
      </c>
      <c r="K29" s="6">
        <v>35647</v>
      </c>
      <c r="L29" s="6"/>
      <c r="M29" s="6"/>
      <c r="N29" s="6">
        <v>29231</v>
      </c>
    </row>
    <row r="30" spans="1:14" x14ac:dyDescent="0.25">
      <c r="A30" s="15">
        <v>28</v>
      </c>
      <c r="B30" s="5" t="s">
        <v>28</v>
      </c>
      <c r="C30" s="6">
        <v>7644</v>
      </c>
      <c r="D30" s="6">
        <v>8738</v>
      </c>
      <c r="E30" s="6">
        <v>11576</v>
      </c>
      <c r="F30" s="6">
        <v>10279</v>
      </c>
      <c r="G30" s="6">
        <v>73568</v>
      </c>
      <c r="H30" s="6">
        <v>90418</v>
      </c>
      <c r="I30" s="6">
        <v>45848</v>
      </c>
      <c r="J30" s="6">
        <v>35767</v>
      </c>
      <c r="K30" s="6">
        <v>29429</v>
      </c>
      <c r="L30" s="6">
        <v>22318</v>
      </c>
      <c r="M30" s="6">
        <v>11372</v>
      </c>
      <c r="N30" s="6">
        <v>7891</v>
      </c>
    </row>
    <row r="31" spans="1:14" x14ac:dyDescent="0.25">
      <c r="A31" s="15">
        <v>29</v>
      </c>
      <c r="B31" s="5" t="s">
        <v>29</v>
      </c>
      <c r="C31" s="6">
        <v>132341</v>
      </c>
      <c r="D31" s="6">
        <v>172408</v>
      </c>
      <c r="E31" s="6">
        <v>215578</v>
      </c>
      <c r="F31" s="6">
        <v>201281</v>
      </c>
      <c r="G31" s="6">
        <v>204432</v>
      </c>
      <c r="H31" s="6">
        <v>194088</v>
      </c>
      <c r="I31" s="6">
        <v>231049</v>
      </c>
      <c r="J31" s="6">
        <v>257388</v>
      </c>
      <c r="K31" s="6">
        <v>237566</v>
      </c>
      <c r="L31" s="6">
        <v>237113</v>
      </c>
      <c r="M31" s="6">
        <v>243881</v>
      </c>
      <c r="N31" s="6">
        <v>228798</v>
      </c>
    </row>
    <row r="32" spans="1:14" x14ac:dyDescent="0.25">
      <c r="A32" s="15">
        <v>30</v>
      </c>
      <c r="B32" s="5" t="s">
        <v>30</v>
      </c>
      <c r="C32" s="6">
        <v>1785471</v>
      </c>
      <c r="D32" s="6">
        <v>1835597</v>
      </c>
      <c r="E32" s="6">
        <v>2203695</v>
      </c>
      <c r="F32" s="6">
        <v>2354331</v>
      </c>
      <c r="G32" s="6">
        <v>2461606</v>
      </c>
      <c r="H32" s="6">
        <v>2481026</v>
      </c>
      <c r="I32" s="6">
        <v>2769543</v>
      </c>
      <c r="J32" s="6">
        <v>2790102</v>
      </c>
      <c r="K32" s="6">
        <v>2699172</v>
      </c>
      <c r="L32" s="6">
        <v>2601691</v>
      </c>
      <c r="M32" s="6">
        <v>2096436</v>
      </c>
      <c r="N32" s="6">
        <v>2039955</v>
      </c>
    </row>
    <row r="33" spans="1:14" x14ac:dyDescent="0.25">
      <c r="A33" s="15">
        <v>31</v>
      </c>
      <c r="B33" s="5" t="s">
        <v>31</v>
      </c>
      <c r="C33" s="6">
        <v>37988</v>
      </c>
      <c r="D33" s="6">
        <v>39650</v>
      </c>
      <c r="E33" s="6">
        <v>44761</v>
      </c>
      <c r="F33" s="6">
        <v>44447</v>
      </c>
      <c r="G33" s="6">
        <v>52727</v>
      </c>
      <c r="H33" s="6">
        <v>63159</v>
      </c>
      <c r="I33" s="6">
        <v>71451</v>
      </c>
      <c r="J33" s="6">
        <v>64467</v>
      </c>
      <c r="K33" s="6">
        <v>68161</v>
      </c>
      <c r="L33" s="6">
        <v>64766</v>
      </c>
      <c r="M33" s="6">
        <v>52474</v>
      </c>
      <c r="N33" s="6">
        <v>49488</v>
      </c>
    </row>
    <row r="34" spans="1:14" x14ac:dyDescent="0.25">
      <c r="A34" s="15">
        <v>32</v>
      </c>
      <c r="B34" s="5" t="s">
        <v>32</v>
      </c>
      <c r="C34" s="6">
        <v>248667</v>
      </c>
      <c r="D34" s="6">
        <v>268862</v>
      </c>
      <c r="E34" s="6">
        <v>285441</v>
      </c>
      <c r="F34" s="6">
        <v>256073</v>
      </c>
      <c r="G34" s="6">
        <v>256393</v>
      </c>
      <c r="H34" s="6">
        <v>261153</v>
      </c>
      <c r="I34" s="6">
        <v>281007</v>
      </c>
      <c r="J34" s="6">
        <v>273104</v>
      </c>
      <c r="K34" s="6">
        <v>272942</v>
      </c>
      <c r="L34" s="6">
        <v>251980</v>
      </c>
      <c r="M34" s="6">
        <v>229887</v>
      </c>
      <c r="N34" s="6">
        <v>256379</v>
      </c>
    </row>
    <row r="35" spans="1:14" x14ac:dyDescent="0.25">
      <c r="A35" s="15">
        <v>33</v>
      </c>
      <c r="B35" s="5" t="s">
        <v>49</v>
      </c>
      <c r="C35" s="6">
        <v>25930</v>
      </c>
      <c r="D35" s="6">
        <v>27296</v>
      </c>
      <c r="E35" s="6">
        <v>27214</v>
      </c>
      <c r="F35" s="6">
        <v>33162</v>
      </c>
      <c r="G35" s="6">
        <v>33579</v>
      </c>
      <c r="H35" s="6">
        <v>40134</v>
      </c>
      <c r="I35" s="6">
        <v>49700</v>
      </c>
      <c r="J35" s="6">
        <v>51836</v>
      </c>
      <c r="K35" s="6">
        <v>41251</v>
      </c>
      <c r="L35" s="6"/>
      <c r="M35" s="6"/>
      <c r="N35" s="6">
        <v>27131</v>
      </c>
    </row>
    <row r="36" spans="1:14" x14ac:dyDescent="0.25">
      <c r="A36" s="15">
        <v>34</v>
      </c>
      <c r="B36" s="5" t="s">
        <v>33</v>
      </c>
      <c r="C36" s="6">
        <v>53390</v>
      </c>
      <c r="D36" s="6">
        <v>59698</v>
      </c>
      <c r="E36" s="6">
        <v>70239</v>
      </c>
      <c r="F36" s="6">
        <v>73409</v>
      </c>
      <c r="G36" s="6">
        <v>75986</v>
      </c>
      <c r="H36" s="6">
        <v>79420</v>
      </c>
      <c r="I36" s="6">
        <v>87998</v>
      </c>
      <c r="J36" s="6">
        <v>92831</v>
      </c>
      <c r="K36" s="6">
        <v>85736</v>
      </c>
      <c r="L36" s="6">
        <v>75980</v>
      </c>
      <c r="M36" s="6">
        <v>71531</v>
      </c>
      <c r="N36" s="6">
        <v>67988</v>
      </c>
    </row>
    <row r="37" spans="1:14" x14ac:dyDescent="0.25">
      <c r="A37" s="15">
        <v>35</v>
      </c>
      <c r="B37" s="5" t="s">
        <v>34</v>
      </c>
      <c r="C37" s="6">
        <v>349329</v>
      </c>
      <c r="D37" s="6">
        <v>376420</v>
      </c>
      <c r="E37" s="6">
        <v>429471</v>
      </c>
      <c r="F37" s="6">
        <v>522852</v>
      </c>
      <c r="G37" s="6">
        <v>571165</v>
      </c>
      <c r="H37" s="6">
        <v>573554</v>
      </c>
      <c r="I37" s="6">
        <v>603437</v>
      </c>
      <c r="J37" s="6">
        <v>616965</v>
      </c>
      <c r="K37" s="6">
        <v>574261</v>
      </c>
      <c r="L37" s="6">
        <v>528384</v>
      </c>
      <c r="M37" s="6">
        <v>382042</v>
      </c>
      <c r="N37" s="6">
        <v>350937</v>
      </c>
    </row>
    <row r="38" spans="1:14" x14ac:dyDescent="0.25">
      <c r="A38" s="15">
        <v>36</v>
      </c>
      <c r="B38" s="5" t="s">
        <v>35</v>
      </c>
      <c r="C38" s="6">
        <v>155984</v>
      </c>
      <c r="D38" s="6">
        <v>150538</v>
      </c>
      <c r="E38" s="6">
        <v>168815</v>
      </c>
      <c r="F38" s="6">
        <v>192639</v>
      </c>
      <c r="G38" s="6">
        <v>258472</v>
      </c>
      <c r="H38" s="6">
        <v>341684</v>
      </c>
      <c r="I38" s="6">
        <v>337335</v>
      </c>
      <c r="J38" s="6">
        <v>361780</v>
      </c>
      <c r="K38" s="6">
        <v>283075</v>
      </c>
      <c r="L38" s="6">
        <v>183274</v>
      </c>
      <c r="M38" s="6">
        <v>128436</v>
      </c>
      <c r="N38" s="6">
        <v>125533</v>
      </c>
    </row>
    <row r="39" spans="1:14" x14ac:dyDescent="0.25">
      <c r="A39" s="17"/>
      <c r="B39" s="18" t="s">
        <v>36</v>
      </c>
      <c r="C39" s="12">
        <f>SUM(C3:C38)</f>
        <v>6826408</v>
      </c>
      <c r="D39" s="12">
        <f t="shared" ref="D39:N39" si="0">SUM(D3:D38)</f>
        <v>6906316</v>
      </c>
      <c r="E39" s="12">
        <f t="shared" si="0"/>
        <v>8089430</v>
      </c>
      <c r="F39" s="12">
        <f t="shared" si="0"/>
        <v>8889868</v>
      </c>
      <c r="G39" s="12">
        <f t="shared" si="0"/>
        <v>9431843</v>
      </c>
      <c r="H39" s="12">
        <f t="shared" si="0"/>
        <v>9924536</v>
      </c>
      <c r="I39" s="12">
        <f t="shared" si="0"/>
        <v>11108278</v>
      </c>
      <c r="J39" s="12">
        <f t="shared" si="0"/>
        <v>11579281</v>
      </c>
      <c r="K39" s="12">
        <f t="shared" si="0"/>
        <v>10580830</v>
      </c>
      <c r="L39" s="12">
        <f t="shared" si="0"/>
        <v>9451534</v>
      </c>
      <c r="M39" s="12">
        <f t="shared" si="0"/>
        <v>7502510</v>
      </c>
      <c r="N39" s="12">
        <f t="shared" si="0"/>
        <v>7487597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58278</v>
      </c>
      <c r="D3" s="3">
        <v>53584</v>
      </c>
      <c r="E3" s="3">
        <v>73473</v>
      </c>
      <c r="F3" s="3">
        <v>82056</v>
      </c>
      <c r="G3" s="3">
        <v>101077</v>
      </c>
      <c r="H3" s="3">
        <v>118931</v>
      </c>
      <c r="I3" s="3">
        <v>130685</v>
      </c>
      <c r="J3" s="3">
        <v>130462</v>
      </c>
      <c r="K3" s="3">
        <v>112434</v>
      </c>
      <c r="L3" s="3">
        <v>86327</v>
      </c>
      <c r="M3" s="3">
        <v>63621</v>
      </c>
      <c r="N3" s="3">
        <v>69046</v>
      </c>
    </row>
    <row r="4" spans="1:15" x14ac:dyDescent="0.25">
      <c r="A4" s="15">
        <v>2</v>
      </c>
      <c r="B4" s="5" t="s">
        <v>2</v>
      </c>
      <c r="C4" s="3">
        <v>36071</v>
      </c>
      <c r="D4" s="3">
        <v>33235</v>
      </c>
      <c r="E4" s="3">
        <v>37101</v>
      </c>
      <c r="F4" s="3">
        <v>41652</v>
      </c>
      <c r="G4" s="3">
        <v>45058</v>
      </c>
      <c r="H4" s="3">
        <v>44892</v>
      </c>
      <c r="I4" s="3">
        <v>50173</v>
      </c>
      <c r="J4" s="3">
        <v>47638</v>
      </c>
      <c r="K4" s="3">
        <v>46055</v>
      </c>
      <c r="L4" s="3">
        <v>35615</v>
      </c>
      <c r="M4" s="3">
        <v>33404</v>
      </c>
      <c r="N4" s="3">
        <v>34933</v>
      </c>
    </row>
    <row r="5" spans="1:15" x14ac:dyDescent="0.25">
      <c r="A5" s="15">
        <v>3</v>
      </c>
      <c r="B5" s="5" t="s">
        <v>3</v>
      </c>
      <c r="C5" s="3">
        <v>109818</v>
      </c>
      <c r="D5" s="3">
        <v>105712</v>
      </c>
      <c r="E5" s="3">
        <v>130064</v>
      </c>
      <c r="F5" s="3">
        <v>133952</v>
      </c>
      <c r="G5" s="3">
        <v>144075</v>
      </c>
      <c r="H5" s="3">
        <v>156710</v>
      </c>
      <c r="I5" s="3">
        <v>170121</v>
      </c>
      <c r="J5" s="3">
        <v>169007</v>
      </c>
      <c r="K5" s="3">
        <v>144152</v>
      </c>
      <c r="L5" s="3">
        <v>137697</v>
      </c>
      <c r="M5" s="3">
        <v>124235</v>
      </c>
      <c r="N5" s="3">
        <v>133705</v>
      </c>
    </row>
    <row r="6" spans="1:15" x14ac:dyDescent="0.25">
      <c r="A6" s="15">
        <v>4</v>
      </c>
      <c r="B6" s="5" t="s">
        <v>4</v>
      </c>
      <c r="C6" s="3">
        <v>267296</v>
      </c>
      <c r="D6" s="3">
        <v>250635</v>
      </c>
      <c r="E6" s="3">
        <v>339681</v>
      </c>
      <c r="F6" s="3">
        <v>331129</v>
      </c>
      <c r="G6" s="3">
        <v>368520</v>
      </c>
      <c r="H6" s="3">
        <v>429275</v>
      </c>
      <c r="I6" s="3">
        <v>466383</v>
      </c>
      <c r="J6" s="3">
        <v>492741</v>
      </c>
      <c r="K6" s="3">
        <v>401525</v>
      </c>
      <c r="L6" s="3">
        <v>326182</v>
      </c>
      <c r="M6" s="3">
        <v>335271</v>
      </c>
      <c r="N6" s="3">
        <v>347505</v>
      </c>
    </row>
    <row r="7" spans="1:15" x14ac:dyDescent="0.25">
      <c r="A7" s="15">
        <v>5</v>
      </c>
      <c r="B7" s="5" t="s">
        <v>5</v>
      </c>
      <c r="C7" s="3">
        <v>249727</v>
      </c>
      <c r="D7" s="3">
        <v>211615</v>
      </c>
      <c r="E7" s="3">
        <v>275253</v>
      </c>
      <c r="F7" s="3">
        <v>306820</v>
      </c>
      <c r="G7" s="3">
        <v>310381</v>
      </c>
      <c r="H7" s="3">
        <v>356731</v>
      </c>
      <c r="I7" s="3">
        <v>408407</v>
      </c>
      <c r="J7" s="3">
        <v>438585</v>
      </c>
      <c r="K7" s="3">
        <v>361946</v>
      </c>
      <c r="L7" s="3">
        <v>307160</v>
      </c>
      <c r="M7" s="3">
        <v>229602</v>
      </c>
      <c r="N7" s="3">
        <v>234726</v>
      </c>
    </row>
    <row r="8" spans="1:15" x14ac:dyDescent="0.25">
      <c r="A8" s="15">
        <v>6</v>
      </c>
      <c r="B8" s="5" t="s">
        <v>6</v>
      </c>
      <c r="C8" s="3">
        <v>5178</v>
      </c>
      <c r="D8" s="3">
        <v>5951</v>
      </c>
      <c r="E8" s="3">
        <v>6288</v>
      </c>
      <c r="F8" s="3">
        <v>4545</v>
      </c>
      <c r="G8" s="3">
        <v>5736</v>
      </c>
      <c r="H8" s="3">
        <v>7352</v>
      </c>
      <c r="I8" s="3">
        <v>8176</v>
      </c>
      <c r="J8" s="3">
        <v>4807</v>
      </c>
      <c r="K8" s="3">
        <v>5477</v>
      </c>
      <c r="L8" s="3">
        <v>5389</v>
      </c>
      <c r="M8" s="3">
        <v>4474</v>
      </c>
      <c r="N8" s="3">
        <v>4730</v>
      </c>
    </row>
    <row r="9" spans="1:15" x14ac:dyDescent="0.25">
      <c r="A9" s="15">
        <v>7</v>
      </c>
      <c r="B9" s="5" t="s">
        <v>7</v>
      </c>
      <c r="C9" s="3">
        <v>17383</v>
      </c>
      <c r="D9" s="3">
        <v>15813</v>
      </c>
      <c r="E9" s="3">
        <v>17849</v>
      </c>
      <c r="F9" s="3">
        <v>22040</v>
      </c>
      <c r="G9" s="3"/>
      <c r="H9" s="3">
        <v>60180</v>
      </c>
      <c r="I9" s="3">
        <v>52674</v>
      </c>
      <c r="J9" s="3">
        <v>48915</v>
      </c>
      <c r="K9" s="3">
        <v>45807</v>
      </c>
      <c r="L9" s="3">
        <v>48283</v>
      </c>
      <c r="M9" s="3">
        <v>19760</v>
      </c>
      <c r="N9" s="3">
        <v>25982</v>
      </c>
    </row>
    <row r="10" spans="1:15" x14ac:dyDescent="0.25">
      <c r="A10" s="15">
        <v>8</v>
      </c>
      <c r="B10" s="5" t="s">
        <v>8</v>
      </c>
      <c r="C10" s="3">
        <v>43028</v>
      </c>
      <c r="D10" s="3">
        <v>40993</v>
      </c>
      <c r="E10" s="3">
        <v>51246</v>
      </c>
      <c r="F10" s="3">
        <v>58426</v>
      </c>
      <c r="G10" s="3">
        <v>67342</v>
      </c>
      <c r="H10" s="3">
        <v>82927</v>
      </c>
      <c r="I10" s="3">
        <v>99533</v>
      </c>
      <c r="J10" s="3">
        <v>97609</v>
      </c>
      <c r="K10" s="3">
        <v>76610</v>
      </c>
      <c r="L10" s="3">
        <v>67871</v>
      </c>
      <c r="M10" s="3">
        <v>52080</v>
      </c>
      <c r="N10" s="3">
        <v>56509</v>
      </c>
    </row>
    <row r="11" spans="1:15" x14ac:dyDescent="0.25">
      <c r="A11" s="15">
        <v>9</v>
      </c>
      <c r="B11" s="5" t="s">
        <v>9</v>
      </c>
      <c r="C11" s="3">
        <v>146848</v>
      </c>
      <c r="D11" s="3">
        <v>127516</v>
      </c>
      <c r="E11" s="3">
        <v>170191</v>
      </c>
      <c r="F11" s="3">
        <v>173924</v>
      </c>
      <c r="G11" s="3">
        <v>204193</v>
      </c>
      <c r="H11" s="3">
        <v>249135</v>
      </c>
      <c r="I11" s="3">
        <v>270803</v>
      </c>
      <c r="J11" s="3">
        <v>272476</v>
      </c>
      <c r="K11" s="3">
        <v>241427</v>
      </c>
      <c r="L11" s="3">
        <v>188777</v>
      </c>
      <c r="M11" s="3">
        <v>144069</v>
      </c>
      <c r="N11" s="3">
        <v>166437</v>
      </c>
    </row>
    <row r="12" spans="1:15" x14ac:dyDescent="0.25">
      <c r="A12" s="15">
        <v>10</v>
      </c>
      <c r="B12" s="5" t="s">
        <v>10</v>
      </c>
      <c r="C12" s="3">
        <v>315807</v>
      </c>
      <c r="D12" s="3">
        <v>281666</v>
      </c>
      <c r="E12" s="3">
        <v>376234</v>
      </c>
      <c r="F12" s="3">
        <v>441933</v>
      </c>
      <c r="G12" s="3">
        <v>480144</v>
      </c>
      <c r="H12" s="3">
        <v>501835</v>
      </c>
      <c r="I12" s="3">
        <v>566945</v>
      </c>
      <c r="J12" s="3">
        <v>583278</v>
      </c>
      <c r="K12" s="3">
        <v>505198</v>
      </c>
      <c r="L12" s="3">
        <v>452444</v>
      </c>
      <c r="M12" s="3">
        <v>320237</v>
      </c>
      <c r="N12" s="3">
        <v>366976</v>
      </c>
    </row>
    <row r="13" spans="1:15" x14ac:dyDescent="0.25">
      <c r="A13" s="15">
        <v>11</v>
      </c>
      <c r="B13" s="5" t="s">
        <v>11</v>
      </c>
      <c r="C13" s="3">
        <v>4944</v>
      </c>
      <c r="D13" s="3">
        <v>4157</v>
      </c>
      <c r="E13" s="3">
        <v>5099</v>
      </c>
      <c r="F13" s="3"/>
      <c r="G13" s="3">
        <v>2445</v>
      </c>
      <c r="H13" s="3">
        <v>9245</v>
      </c>
      <c r="I13" s="3">
        <v>13045</v>
      </c>
      <c r="J13" s="3">
        <v>14274</v>
      </c>
      <c r="K13" s="3">
        <v>8762</v>
      </c>
      <c r="L13" s="3">
        <v>6769</v>
      </c>
      <c r="M13" s="3">
        <v>4266</v>
      </c>
      <c r="N13" s="3">
        <v>5579</v>
      </c>
    </row>
    <row r="14" spans="1:15" x14ac:dyDescent="0.25">
      <c r="A14" s="15">
        <v>12</v>
      </c>
      <c r="B14" s="5" t="s">
        <v>12</v>
      </c>
      <c r="C14" s="3">
        <v>3100</v>
      </c>
      <c r="D14" s="3">
        <v>2576</v>
      </c>
      <c r="E14" s="3">
        <v>1926</v>
      </c>
      <c r="F14" s="3">
        <v>2714</v>
      </c>
      <c r="G14" s="3">
        <v>1200</v>
      </c>
      <c r="H14" s="3">
        <v>1121</v>
      </c>
      <c r="I14" s="3">
        <v>1474</v>
      </c>
      <c r="J14" s="3">
        <v>1554</v>
      </c>
      <c r="K14" s="3">
        <v>1097</v>
      </c>
      <c r="L14" s="3">
        <v>766</v>
      </c>
      <c r="M14" s="3">
        <v>604</v>
      </c>
      <c r="N14" s="3">
        <v>758</v>
      </c>
    </row>
    <row r="15" spans="1:15" x14ac:dyDescent="0.25">
      <c r="A15" s="15">
        <v>13</v>
      </c>
      <c r="B15" s="5" t="s">
        <v>13</v>
      </c>
      <c r="C15" s="3">
        <v>118610</v>
      </c>
      <c r="D15" s="3">
        <v>100398</v>
      </c>
      <c r="E15" s="3">
        <v>134137</v>
      </c>
      <c r="F15" s="3">
        <v>143960</v>
      </c>
      <c r="G15" s="3">
        <v>165320</v>
      </c>
      <c r="H15" s="3">
        <v>163911</v>
      </c>
      <c r="I15" s="3">
        <v>162774</v>
      </c>
      <c r="J15" s="3">
        <v>163730</v>
      </c>
      <c r="K15" s="3">
        <v>165288</v>
      </c>
      <c r="L15" s="3">
        <v>151465</v>
      </c>
      <c r="M15" s="3">
        <v>119512</v>
      </c>
      <c r="N15" s="3">
        <v>114198</v>
      </c>
    </row>
    <row r="16" spans="1:15" x14ac:dyDescent="0.25">
      <c r="A16" s="15">
        <v>14</v>
      </c>
      <c r="B16" s="5" t="s">
        <v>14</v>
      </c>
      <c r="C16" s="3">
        <v>640</v>
      </c>
      <c r="D16" s="3">
        <v>499</v>
      </c>
      <c r="E16" s="3">
        <v>554</v>
      </c>
      <c r="F16" s="3">
        <v>611</v>
      </c>
      <c r="G16" s="3">
        <v>735</v>
      </c>
      <c r="H16" s="3">
        <v>865</v>
      </c>
      <c r="I16" s="3">
        <v>961</v>
      </c>
      <c r="J16" s="3">
        <v>747</v>
      </c>
      <c r="K16" s="3">
        <v>677</v>
      </c>
      <c r="L16" s="3">
        <v>519</v>
      </c>
      <c r="M16" s="3">
        <v>427</v>
      </c>
      <c r="N16" s="3">
        <v>463</v>
      </c>
    </row>
    <row r="17" spans="1:14" x14ac:dyDescent="0.25">
      <c r="A17" s="15">
        <v>15</v>
      </c>
      <c r="B17" s="5" t="s">
        <v>15</v>
      </c>
      <c r="C17" s="3">
        <v>29463</v>
      </c>
      <c r="D17" s="3">
        <v>27892</v>
      </c>
      <c r="E17" s="3">
        <v>41391</v>
      </c>
      <c r="F17" s="3">
        <v>50199</v>
      </c>
      <c r="G17" s="3"/>
      <c r="H17" s="3">
        <v>60936</v>
      </c>
      <c r="I17" s="3">
        <v>65633</v>
      </c>
      <c r="J17" s="3">
        <v>63918</v>
      </c>
      <c r="K17" s="3">
        <v>55663</v>
      </c>
      <c r="L17" s="3">
        <v>46009</v>
      </c>
      <c r="M17" s="3">
        <v>32185</v>
      </c>
      <c r="N17" s="3">
        <v>36375</v>
      </c>
    </row>
    <row r="18" spans="1:14" x14ac:dyDescent="0.25">
      <c r="A18" s="15">
        <v>16</v>
      </c>
      <c r="B18" s="5" t="s">
        <v>16</v>
      </c>
      <c r="C18" s="3">
        <v>71728</v>
      </c>
      <c r="D18" s="3">
        <v>68187</v>
      </c>
      <c r="E18" s="3">
        <v>78019</v>
      </c>
      <c r="F18" s="3">
        <v>81663</v>
      </c>
      <c r="G18" s="3">
        <v>97990</v>
      </c>
      <c r="H18" s="3">
        <v>93690</v>
      </c>
      <c r="I18" s="3">
        <v>93460</v>
      </c>
      <c r="J18" s="3">
        <v>80332</v>
      </c>
      <c r="K18" s="3">
        <v>97527</v>
      </c>
      <c r="L18" s="3">
        <v>94013</v>
      </c>
      <c r="M18" s="3">
        <v>79777</v>
      </c>
      <c r="N18" s="3">
        <v>76824</v>
      </c>
    </row>
    <row r="19" spans="1:14" x14ac:dyDescent="0.25">
      <c r="A19" s="15">
        <v>17</v>
      </c>
      <c r="B19" s="5" t="s">
        <v>17</v>
      </c>
      <c r="C19" s="3">
        <v>68835</v>
      </c>
      <c r="D19" s="3">
        <v>60692</v>
      </c>
      <c r="E19" s="3">
        <v>71881</v>
      </c>
      <c r="F19" s="3">
        <v>84226</v>
      </c>
      <c r="G19" s="3">
        <v>104802</v>
      </c>
      <c r="H19" s="3">
        <v>155595</v>
      </c>
      <c r="I19" s="3">
        <v>146937</v>
      </c>
      <c r="J19" s="3">
        <v>141075</v>
      </c>
      <c r="K19" s="3">
        <v>114228</v>
      </c>
      <c r="L19" s="3">
        <v>98958</v>
      </c>
      <c r="M19" s="3">
        <v>68137</v>
      </c>
      <c r="N19" s="3">
        <v>75451</v>
      </c>
    </row>
    <row r="20" spans="1:14" x14ac:dyDescent="0.25">
      <c r="A20" s="15">
        <v>18</v>
      </c>
      <c r="B20" s="5" t="s">
        <v>18</v>
      </c>
      <c r="C20" s="3">
        <v>595420</v>
      </c>
      <c r="D20" s="3">
        <v>623724</v>
      </c>
      <c r="E20" s="3">
        <v>733457</v>
      </c>
      <c r="F20" s="3">
        <v>774038</v>
      </c>
      <c r="G20" s="3">
        <v>825904</v>
      </c>
      <c r="H20" s="3">
        <v>847606</v>
      </c>
      <c r="I20" s="3">
        <v>863876</v>
      </c>
      <c r="J20" s="3">
        <v>692482</v>
      </c>
      <c r="K20" s="3">
        <v>830465</v>
      </c>
      <c r="L20" s="3">
        <v>819675</v>
      </c>
      <c r="M20" s="3">
        <v>753933</v>
      </c>
      <c r="N20" s="3">
        <v>727438</v>
      </c>
    </row>
    <row r="21" spans="1:14" x14ac:dyDescent="0.25">
      <c r="A21" s="15">
        <v>19</v>
      </c>
      <c r="B21" s="5" t="s">
        <v>19</v>
      </c>
      <c r="C21" s="3">
        <v>1399919</v>
      </c>
      <c r="D21" s="3">
        <v>1226955</v>
      </c>
      <c r="E21" s="3">
        <v>1540564</v>
      </c>
      <c r="F21" s="3">
        <v>1582315</v>
      </c>
      <c r="G21" s="3">
        <v>1628778</v>
      </c>
      <c r="H21" s="3">
        <v>1782271</v>
      </c>
      <c r="I21" s="3">
        <v>2006959</v>
      </c>
      <c r="J21" s="3">
        <v>2109683</v>
      </c>
      <c r="K21" s="3">
        <v>1822333</v>
      </c>
      <c r="L21" s="3">
        <v>1662531</v>
      </c>
      <c r="M21" s="3">
        <v>1392259</v>
      </c>
      <c r="N21" s="3">
        <v>1464067</v>
      </c>
    </row>
    <row r="22" spans="1:14" x14ac:dyDescent="0.25">
      <c r="A22" s="15">
        <v>20</v>
      </c>
      <c r="B22" s="5" t="s">
        <v>20</v>
      </c>
      <c r="C22" s="3">
        <v>268881</v>
      </c>
      <c r="D22" s="3">
        <v>249900</v>
      </c>
      <c r="E22" s="3">
        <v>324908</v>
      </c>
      <c r="F22" s="3">
        <v>381951</v>
      </c>
      <c r="G22" s="3">
        <v>422851</v>
      </c>
      <c r="H22" s="3">
        <v>464204</v>
      </c>
      <c r="I22" s="3">
        <v>495224</v>
      </c>
      <c r="J22" s="3">
        <v>492189</v>
      </c>
      <c r="K22" s="3">
        <v>484906</v>
      </c>
      <c r="L22" s="3">
        <v>428464</v>
      </c>
      <c r="M22" s="3">
        <v>284618</v>
      </c>
      <c r="N22" s="3">
        <v>290599</v>
      </c>
    </row>
    <row r="23" spans="1:14" x14ac:dyDescent="0.25">
      <c r="A23" s="15">
        <v>21</v>
      </c>
      <c r="B23" s="5" t="s">
        <v>21</v>
      </c>
      <c r="C23" s="3">
        <v>53068</v>
      </c>
      <c r="D23" s="3">
        <v>46096</v>
      </c>
      <c r="E23" s="3">
        <v>71743</v>
      </c>
      <c r="F23" s="3">
        <v>95349</v>
      </c>
      <c r="G23" s="3">
        <v>141062</v>
      </c>
      <c r="H23" s="3">
        <v>216598</v>
      </c>
      <c r="I23" s="3">
        <v>288082</v>
      </c>
      <c r="J23" s="3">
        <v>301729</v>
      </c>
      <c r="K23" s="3">
        <v>214216</v>
      </c>
      <c r="L23" s="3">
        <v>114656</v>
      </c>
      <c r="M23" s="3">
        <v>61745</v>
      </c>
      <c r="N23" s="3">
        <v>66842</v>
      </c>
    </row>
    <row r="24" spans="1:14" x14ac:dyDescent="0.25">
      <c r="A24" s="15">
        <v>22</v>
      </c>
      <c r="B24" s="5" t="s">
        <v>22</v>
      </c>
      <c r="C24" s="3">
        <v>237002</v>
      </c>
      <c r="D24" s="3">
        <v>196713</v>
      </c>
      <c r="E24" s="3">
        <v>275650</v>
      </c>
      <c r="F24" s="3">
        <v>330460</v>
      </c>
      <c r="G24" s="3">
        <v>349897</v>
      </c>
      <c r="H24" s="3">
        <v>366664</v>
      </c>
      <c r="I24" s="3">
        <v>406479</v>
      </c>
      <c r="J24" s="3">
        <v>434939</v>
      </c>
      <c r="K24" s="3">
        <v>380984</v>
      </c>
      <c r="L24" s="3">
        <v>333023</v>
      </c>
      <c r="M24" s="3"/>
      <c r="N24" s="3">
        <v>275895</v>
      </c>
    </row>
    <row r="25" spans="1:14" x14ac:dyDescent="0.25">
      <c r="A25" s="15">
        <v>23</v>
      </c>
      <c r="B25" s="5" t="s">
        <v>23</v>
      </c>
      <c r="C25" s="3">
        <v>1951</v>
      </c>
      <c r="D25" s="3">
        <v>4342</v>
      </c>
      <c r="E25" s="3">
        <v>4920</v>
      </c>
      <c r="F25" s="3">
        <v>5409</v>
      </c>
      <c r="G25" s="3">
        <v>6382</v>
      </c>
      <c r="H25" s="3">
        <v>8403</v>
      </c>
      <c r="I25" s="3">
        <v>9113</v>
      </c>
      <c r="J25" s="3"/>
      <c r="K25" s="3"/>
      <c r="L25" s="3"/>
      <c r="M25" s="3"/>
      <c r="N25" s="3">
        <v>3234</v>
      </c>
    </row>
    <row r="26" spans="1:14" x14ac:dyDescent="0.25">
      <c r="A26" s="15">
        <v>24</v>
      </c>
      <c r="B26" s="5" t="s">
        <v>24</v>
      </c>
      <c r="C26" s="3">
        <v>3163</v>
      </c>
      <c r="D26" s="3">
        <v>3164</v>
      </c>
      <c r="E26" s="3">
        <v>4612</v>
      </c>
      <c r="F26" s="3">
        <v>4680</v>
      </c>
      <c r="G26" s="3">
        <v>4659</v>
      </c>
      <c r="H26" s="3">
        <v>5606</v>
      </c>
      <c r="I26" s="3">
        <v>5760</v>
      </c>
      <c r="J26" s="3">
        <v>6394</v>
      </c>
      <c r="K26" s="3">
        <v>5746</v>
      </c>
      <c r="L26" s="3">
        <v>5472</v>
      </c>
      <c r="M26" s="3">
        <v>2901</v>
      </c>
      <c r="N26" s="3">
        <v>2658</v>
      </c>
    </row>
    <row r="27" spans="1:14" x14ac:dyDescent="0.25">
      <c r="A27" s="15">
        <v>25</v>
      </c>
      <c r="B27" s="5" t="s">
        <v>25</v>
      </c>
      <c r="C27" s="3">
        <v>19532</v>
      </c>
      <c r="D27" s="3">
        <v>20454</v>
      </c>
      <c r="E27" s="3">
        <v>25557</v>
      </c>
      <c r="F27" s="3">
        <v>36988</v>
      </c>
      <c r="G27" s="3">
        <v>35552</v>
      </c>
      <c r="H27" s="3">
        <v>31752</v>
      </c>
      <c r="I27" s="3">
        <v>38873</v>
      </c>
      <c r="J27" s="3">
        <v>41844</v>
      </c>
      <c r="K27" s="3">
        <v>35744</v>
      </c>
      <c r="L27" s="3">
        <v>29374</v>
      </c>
      <c r="M27" s="3">
        <v>18136</v>
      </c>
      <c r="N27" s="3">
        <v>16671</v>
      </c>
    </row>
    <row r="28" spans="1:14" x14ac:dyDescent="0.25">
      <c r="A28" s="15">
        <v>26</v>
      </c>
      <c r="B28" s="5" t="s">
        <v>26</v>
      </c>
      <c r="C28" s="3">
        <v>109397</v>
      </c>
      <c r="D28" s="3">
        <v>99361</v>
      </c>
      <c r="E28" s="3">
        <v>158444</v>
      </c>
      <c r="F28" s="3">
        <v>189917</v>
      </c>
      <c r="G28" s="3">
        <v>220626</v>
      </c>
      <c r="H28" s="3">
        <v>238222</v>
      </c>
      <c r="I28" s="3">
        <v>262323</v>
      </c>
      <c r="J28" s="3">
        <v>277059</v>
      </c>
      <c r="K28" s="3">
        <v>252914</v>
      </c>
      <c r="L28" s="3">
        <v>225131</v>
      </c>
      <c r="M28" s="3">
        <v>150629</v>
      </c>
      <c r="N28" s="3">
        <v>150820</v>
      </c>
    </row>
    <row r="29" spans="1:14" x14ac:dyDescent="0.25">
      <c r="A29" s="15">
        <v>27</v>
      </c>
      <c r="B29" s="5" t="s">
        <v>27</v>
      </c>
      <c r="C29" s="3">
        <v>25513</v>
      </c>
      <c r="D29" s="3">
        <v>33031</v>
      </c>
      <c r="E29" s="3">
        <v>29194</v>
      </c>
      <c r="F29" s="3">
        <v>30362</v>
      </c>
      <c r="G29" s="3"/>
      <c r="H29" s="3">
        <v>33111</v>
      </c>
      <c r="I29" s="3"/>
      <c r="J29" s="3">
        <v>39215</v>
      </c>
      <c r="K29" s="3">
        <v>50073</v>
      </c>
      <c r="L29" s="3"/>
      <c r="M29" s="3"/>
      <c r="N29" s="3">
        <v>32356</v>
      </c>
    </row>
    <row r="30" spans="1:14" x14ac:dyDescent="0.25">
      <c r="A30" s="15">
        <v>28</v>
      </c>
      <c r="B30" s="5" t="s">
        <v>28</v>
      </c>
      <c r="C30" s="3">
        <v>10541</v>
      </c>
      <c r="D30" s="3">
        <v>9592</v>
      </c>
      <c r="E30" s="3">
        <v>14615</v>
      </c>
      <c r="F30" s="3">
        <v>17630</v>
      </c>
      <c r="G30" s="3">
        <v>23383</v>
      </c>
      <c r="H30" s="3">
        <v>33532</v>
      </c>
      <c r="I30" s="3">
        <v>44877</v>
      </c>
      <c r="J30" s="3">
        <v>34623</v>
      </c>
      <c r="K30" s="3">
        <v>39053</v>
      </c>
      <c r="L30" s="3">
        <v>29060</v>
      </c>
      <c r="M30" s="3">
        <v>13841</v>
      </c>
      <c r="N30" s="3">
        <v>12746</v>
      </c>
    </row>
    <row r="31" spans="1:14" x14ac:dyDescent="0.25">
      <c r="A31" s="15">
        <v>29</v>
      </c>
      <c r="B31" s="5" t="s">
        <v>29</v>
      </c>
      <c r="C31" s="3">
        <v>225120</v>
      </c>
      <c r="D31" s="3">
        <v>259637</v>
      </c>
      <c r="E31" s="3">
        <v>313594</v>
      </c>
      <c r="F31" s="3">
        <v>294832</v>
      </c>
      <c r="G31" s="3">
        <v>383124</v>
      </c>
      <c r="H31" s="3">
        <v>375895</v>
      </c>
      <c r="I31" s="3">
        <v>425256</v>
      </c>
      <c r="J31" s="3">
        <v>434866</v>
      </c>
      <c r="K31" s="3">
        <v>393749</v>
      </c>
      <c r="L31" s="3">
        <v>418743</v>
      </c>
      <c r="M31" s="3">
        <v>358434</v>
      </c>
      <c r="N31" s="3">
        <v>352024</v>
      </c>
    </row>
    <row r="32" spans="1:14" x14ac:dyDescent="0.25">
      <c r="A32" s="15">
        <v>30</v>
      </c>
      <c r="B32" s="5" t="s">
        <v>30</v>
      </c>
      <c r="C32" s="3">
        <v>1900875</v>
      </c>
      <c r="D32" s="3">
        <v>1823375</v>
      </c>
      <c r="E32" s="3">
        <v>2331385</v>
      </c>
      <c r="F32" s="3">
        <v>2407453</v>
      </c>
      <c r="G32" s="3">
        <v>2634629</v>
      </c>
      <c r="H32" s="3">
        <v>2641359</v>
      </c>
      <c r="I32" s="3">
        <v>2834208</v>
      </c>
      <c r="J32" s="3">
        <v>2706556</v>
      </c>
      <c r="K32" s="3">
        <v>2657978</v>
      </c>
      <c r="L32" s="3">
        <v>2548186</v>
      </c>
      <c r="M32" s="3">
        <v>2107868</v>
      </c>
      <c r="N32" s="3">
        <v>2089958</v>
      </c>
    </row>
    <row r="33" spans="1:14" x14ac:dyDescent="0.25">
      <c r="A33" s="15">
        <v>31</v>
      </c>
      <c r="B33" s="5" t="s">
        <v>55</v>
      </c>
      <c r="C33" s="3">
        <v>536</v>
      </c>
      <c r="D33" s="3">
        <v>639</v>
      </c>
      <c r="E33" s="3">
        <v>1026</v>
      </c>
      <c r="F33" s="3">
        <v>1747</v>
      </c>
      <c r="G33" s="3">
        <v>1692</v>
      </c>
      <c r="H33" s="3">
        <v>846</v>
      </c>
      <c r="I33" s="3">
        <v>901</v>
      </c>
      <c r="J33" s="3">
        <v>1037</v>
      </c>
      <c r="K33" s="3">
        <v>1468</v>
      </c>
      <c r="L33" s="3">
        <v>1470</v>
      </c>
      <c r="M33" s="3">
        <v>654</v>
      </c>
      <c r="N33" s="3">
        <v>491</v>
      </c>
    </row>
    <row r="34" spans="1:14" x14ac:dyDescent="0.25">
      <c r="A34" s="15">
        <v>32</v>
      </c>
      <c r="B34" s="5" t="s">
        <v>32</v>
      </c>
      <c r="C34" s="3">
        <v>286726</v>
      </c>
      <c r="D34" s="3">
        <v>276762</v>
      </c>
      <c r="E34" s="3">
        <v>309092</v>
      </c>
      <c r="F34" s="3">
        <v>256510</v>
      </c>
      <c r="G34" s="3">
        <v>255798</v>
      </c>
      <c r="H34" s="3">
        <v>271960</v>
      </c>
      <c r="I34" s="3">
        <v>276087</v>
      </c>
      <c r="J34" s="3">
        <v>236800</v>
      </c>
      <c r="K34" s="3">
        <v>257884</v>
      </c>
      <c r="L34" s="3">
        <v>239290</v>
      </c>
      <c r="M34" s="3">
        <v>227697</v>
      </c>
      <c r="N34" s="3">
        <v>254201</v>
      </c>
    </row>
    <row r="35" spans="1:14" x14ac:dyDescent="0.25">
      <c r="A35" s="15">
        <v>33</v>
      </c>
      <c r="B35" s="5" t="s">
        <v>49</v>
      </c>
      <c r="C35" s="3">
        <v>23592</v>
      </c>
      <c r="D35" s="3">
        <v>20675</v>
      </c>
      <c r="E35" s="3">
        <v>26187</v>
      </c>
      <c r="F35" s="3">
        <v>26953</v>
      </c>
      <c r="G35" s="3">
        <v>31178</v>
      </c>
      <c r="H35" s="3">
        <v>39111</v>
      </c>
      <c r="I35" s="3">
        <v>48575</v>
      </c>
      <c r="J35" s="3">
        <v>53135</v>
      </c>
      <c r="K35" s="3">
        <v>39700</v>
      </c>
      <c r="L35" s="3">
        <v>30135</v>
      </c>
      <c r="M35" s="3">
        <v>23972</v>
      </c>
      <c r="N35" s="3">
        <v>26520</v>
      </c>
    </row>
    <row r="36" spans="1:14" x14ac:dyDescent="0.25">
      <c r="A36" s="15">
        <v>34</v>
      </c>
      <c r="B36" s="5" t="s">
        <v>33</v>
      </c>
      <c r="C36" s="3">
        <v>60711</v>
      </c>
      <c r="D36" s="3">
        <v>69053</v>
      </c>
      <c r="E36" s="3">
        <v>80180</v>
      </c>
      <c r="F36" s="3">
        <v>107186</v>
      </c>
      <c r="G36" s="3">
        <v>127682</v>
      </c>
      <c r="H36" s="3">
        <v>134786</v>
      </c>
      <c r="I36" s="3">
        <v>132386</v>
      </c>
      <c r="J36" s="3">
        <v>131687</v>
      </c>
      <c r="K36" s="3">
        <v>130337</v>
      </c>
      <c r="L36" s="3">
        <v>125740</v>
      </c>
      <c r="M36" s="3">
        <v>98712</v>
      </c>
      <c r="N36" s="3">
        <v>101838</v>
      </c>
    </row>
    <row r="37" spans="1:14" x14ac:dyDescent="0.25">
      <c r="A37" s="15">
        <v>35</v>
      </c>
      <c r="B37" s="5" t="s">
        <v>56</v>
      </c>
      <c r="C37" s="3">
        <v>47567</v>
      </c>
      <c r="D37" s="3">
        <v>41983</v>
      </c>
      <c r="E37" s="3">
        <v>47029</v>
      </c>
      <c r="F37" s="3">
        <v>48549</v>
      </c>
      <c r="G37" s="3">
        <v>55132</v>
      </c>
      <c r="H37" s="3">
        <v>61647</v>
      </c>
      <c r="I37" s="3">
        <v>63991</v>
      </c>
      <c r="J37" s="3">
        <v>49368</v>
      </c>
      <c r="K37" s="3">
        <v>58257</v>
      </c>
      <c r="L37" s="3">
        <v>51586</v>
      </c>
      <c r="M37" s="3">
        <v>47061</v>
      </c>
      <c r="N37" s="3">
        <v>43708</v>
      </c>
    </row>
    <row r="38" spans="1:14" x14ac:dyDescent="0.25">
      <c r="A38" s="15">
        <v>36</v>
      </c>
      <c r="B38" s="5" t="s">
        <v>34</v>
      </c>
      <c r="C38" s="3">
        <v>356377</v>
      </c>
      <c r="D38" s="3">
        <v>358097</v>
      </c>
      <c r="E38" s="3">
        <v>444751</v>
      </c>
      <c r="F38" s="3">
        <v>476476</v>
      </c>
      <c r="G38" s="3">
        <v>545769</v>
      </c>
      <c r="H38" s="3">
        <v>576921</v>
      </c>
      <c r="I38" s="3">
        <v>615366</v>
      </c>
      <c r="J38" s="3">
        <v>594153</v>
      </c>
      <c r="K38" s="3">
        <v>584618</v>
      </c>
      <c r="L38" s="3">
        <v>537025</v>
      </c>
      <c r="M38" s="3">
        <v>368266</v>
      </c>
      <c r="N38" s="3">
        <v>367593</v>
      </c>
    </row>
    <row r="39" spans="1:14" x14ac:dyDescent="0.25">
      <c r="A39" s="15">
        <v>37</v>
      </c>
      <c r="B39" s="5" t="s">
        <v>35</v>
      </c>
      <c r="C39" s="3">
        <v>156702</v>
      </c>
      <c r="D39" s="3">
        <v>144465</v>
      </c>
      <c r="E39" s="3">
        <v>171871</v>
      </c>
      <c r="F39" s="3">
        <v>174427</v>
      </c>
      <c r="G39" s="3">
        <v>236689</v>
      </c>
      <c r="H39" s="3">
        <v>326993</v>
      </c>
      <c r="I39" s="3">
        <v>361772</v>
      </c>
      <c r="J39" s="3">
        <v>356529</v>
      </c>
      <c r="K39" s="3">
        <v>280182</v>
      </c>
      <c r="L39" s="3">
        <v>176333</v>
      </c>
      <c r="M39" s="3">
        <v>129980</v>
      </c>
      <c r="N39" s="3">
        <v>133722</v>
      </c>
    </row>
    <row r="40" spans="1:14" x14ac:dyDescent="0.25">
      <c r="A40" s="17"/>
      <c r="B40" s="18" t="s">
        <v>36</v>
      </c>
      <c r="C40" s="12">
        <f>SUM(C3:C39)</f>
        <v>7329347</v>
      </c>
      <c r="D40" s="12">
        <f t="shared" ref="D40:N40" si="0">SUM(D3:D39)</f>
        <v>6899139</v>
      </c>
      <c r="E40" s="12">
        <f t="shared" si="0"/>
        <v>8719166</v>
      </c>
      <c r="F40" s="12">
        <f t="shared" si="0"/>
        <v>9203082</v>
      </c>
      <c r="G40" s="12">
        <f t="shared" si="0"/>
        <v>10029805</v>
      </c>
      <c r="H40" s="12">
        <f t="shared" si="0"/>
        <v>10950818</v>
      </c>
      <c r="I40" s="12">
        <f t="shared" si="0"/>
        <v>11888292</v>
      </c>
      <c r="J40" s="12">
        <f t="shared" si="0"/>
        <v>11745436</v>
      </c>
      <c r="K40" s="12">
        <f t="shared" si="0"/>
        <v>10904480</v>
      </c>
      <c r="L40" s="12">
        <f t="shared" si="0"/>
        <v>9830138</v>
      </c>
      <c r="M40" s="12">
        <f t="shared" si="0"/>
        <v>7672367</v>
      </c>
      <c r="N40" s="12">
        <f t="shared" si="0"/>
        <v>8163578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59267</v>
      </c>
      <c r="D3" s="3">
        <v>56554</v>
      </c>
      <c r="E3" s="3">
        <v>23333</v>
      </c>
      <c r="F3" s="3">
        <v>90139</v>
      </c>
      <c r="G3" s="3">
        <v>103823</v>
      </c>
      <c r="H3" s="3">
        <v>116913</v>
      </c>
      <c r="I3" s="3">
        <v>135958</v>
      </c>
      <c r="J3" s="3">
        <v>131334</v>
      </c>
      <c r="K3" s="3">
        <v>115117</v>
      </c>
      <c r="L3" s="3">
        <v>94232</v>
      </c>
      <c r="M3" s="3">
        <v>68029</v>
      </c>
      <c r="N3" s="3">
        <v>75792</v>
      </c>
    </row>
    <row r="4" spans="1:15" x14ac:dyDescent="0.25">
      <c r="A4" s="15">
        <v>2</v>
      </c>
      <c r="B4" s="5" t="s">
        <v>2</v>
      </c>
      <c r="C4" s="3">
        <v>32087</v>
      </c>
      <c r="D4" s="3">
        <v>30775</v>
      </c>
      <c r="E4" s="3">
        <v>39296</v>
      </c>
      <c r="F4" s="3">
        <v>39745</v>
      </c>
      <c r="G4" s="3">
        <v>42925</v>
      </c>
      <c r="H4" s="3">
        <v>43009</v>
      </c>
      <c r="I4" s="3">
        <v>48962</v>
      </c>
      <c r="J4" s="3">
        <v>52582</v>
      </c>
      <c r="K4" s="3">
        <v>43448</v>
      </c>
      <c r="L4" s="3">
        <v>42001</v>
      </c>
      <c r="M4" s="3">
        <v>33736</v>
      </c>
      <c r="N4" s="3">
        <v>33022</v>
      </c>
    </row>
    <row r="5" spans="1:15" x14ac:dyDescent="0.25">
      <c r="A5" s="15">
        <v>3</v>
      </c>
      <c r="B5" s="5" t="s">
        <v>3</v>
      </c>
      <c r="C5" s="3">
        <v>120543</v>
      </c>
      <c r="D5" s="3">
        <v>124973</v>
      </c>
      <c r="E5" s="3">
        <v>145038</v>
      </c>
      <c r="F5" s="3">
        <v>169992</v>
      </c>
      <c r="G5" s="3">
        <v>176162</v>
      </c>
      <c r="H5" s="3">
        <v>177556</v>
      </c>
      <c r="I5" s="3">
        <v>199592</v>
      </c>
      <c r="J5" s="3">
        <v>205096</v>
      </c>
      <c r="K5" s="3">
        <v>185465</v>
      </c>
      <c r="L5" s="3">
        <v>176662</v>
      </c>
      <c r="M5" s="3">
        <v>140270</v>
      </c>
      <c r="N5" s="3">
        <v>151577</v>
      </c>
    </row>
    <row r="6" spans="1:15" x14ac:dyDescent="0.25">
      <c r="A6" s="15">
        <v>4</v>
      </c>
      <c r="B6" s="5" t="s">
        <v>4</v>
      </c>
      <c r="C6" s="3">
        <v>323229</v>
      </c>
      <c r="D6" s="3">
        <v>329531</v>
      </c>
      <c r="E6" s="3">
        <v>382669</v>
      </c>
      <c r="F6" s="3">
        <v>443009</v>
      </c>
      <c r="G6" s="3">
        <v>433712</v>
      </c>
      <c r="H6" s="3">
        <v>491393</v>
      </c>
      <c r="I6" s="3">
        <v>548411</v>
      </c>
      <c r="J6" s="3">
        <v>576149</v>
      </c>
      <c r="K6" s="3">
        <v>487048</v>
      </c>
      <c r="L6" s="3">
        <v>439847</v>
      </c>
      <c r="M6" s="3">
        <v>381127</v>
      </c>
      <c r="N6" s="3">
        <v>408669</v>
      </c>
    </row>
    <row r="7" spans="1:15" x14ac:dyDescent="0.25">
      <c r="A7" s="15">
        <v>5</v>
      </c>
      <c r="B7" s="5" t="s">
        <v>5</v>
      </c>
      <c r="C7" s="3">
        <v>259547</v>
      </c>
      <c r="D7" s="3">
        <v>238245</v>
      </c>
      <c r="E7" s="3">
        <v>290325</v>
      </c>
      <c r="F7" s="3">
        <v>354203</v>
      </c>
      <c r="G7" s="3">
        <v>334677</v>
      </c>
      <c r="H7" s="3">
        <v>379652</v>
      </c>
      <c r="I7" s="3">
        <v>430387</v>
      </c>
      <c r="J7" s="3">
        <v>454461</v>
      </c>
      <c r="K7" s="3">
        <v>399991</v>
      </c>
      <c r="L7" s="3">
        <v>323220</v>
      </c>
      <c r="M7" s="3">
        <v>261205</v>
      </c>
      <c r="N7" s="3">
        <v>275523</v>
      </c>
    </row>
    <row r="8" spans="1:15" x14ac:dyDescent="0.25">
      <c r="A8" s="15">
        <v>6</v>
      </c>
      <c r="B8" s="5" t="s">
        <v>6</v>
      </c>
      <c r="C8" s="3">
        <v>7053</v>
      </c>
      <c r="D8" s="3">
        <v>6838</v>
      </c>
      <c r="E8" s="3">
        <v>7709</v>
      </c>
      <c r="F8" s="3">
        <v>5952</v>
      </c>
      <c r="G8" s="3">
        <v>6415</v>
      </c>
      <c r="H8" s="3">
        <v>7410</v>
      </c>
      <c r="I8" s="3">
        <v>8164</v>
      </c>
      <c r="J8" s="3">
        <v>4719</v>
      </c>
      <c r="K8" s="3">
        <v>6174</v>
      </c>
      <c r="L8" s="3">
        <v>6020</v>
      </c>
      <c r="M8" s="3">
        <v>3182</v>
      </c>
      <c r="N8" s="3">
        <v>6526</v>
      </c>
    </row>
    <row r="9" spans="1:15" x14ac:dyDescent="0.25">
      <c r="A9" s="15">
        <v>7</v>
      </c>
      <c r="B9" s="5" t="s">
        <v>7</v>
      </c>
      <c r="C9" s="3">
        <v>21901</v>
      </c>
      <c r="D9" s="3">
        <v>22089</v>
      </c>
      <c r="E9" s="3">
        <v>23194</v>
      </c>
      <c r="F9" s="3">
        <v>14578</v>
      </c>
      <c r="G9" s="3">
        <v>18685</v>
      </c>
      <c r="H9" s="3">
        <v>24840</v>
      </c>
      <c r="I9" s="3">
        <v>26496</v>
      </c>
      <c r="J9" s="3">
        <v>22789</v>
      </c>
      <c r="K9" s="3">
        <v>23481</v>
      </c>
      <c r="L9" s="3">
        <v>14225</v>
      </c>
      <c r="M9" s="3">
        <v>8489</v>
      </c>
      <c r="N9" s="3">
        <v>11698</v>
      </c>
    </row>
    <row r="10" spans="1:15" x14ac:dyDescent="0.25">
      <c r="A10" s="15">
        <v>8</v>
      </c>
      <c r="B10" s="5" t="s">
        <v>8</v>
      </c>
      <c r="C10" s="3">
        <v>45797</v>
      </c>
      <c r="D10" s="3">
        <v>49557</v>
      </c>
      <c r="E10" s="3">
        <v>54308</v>
      </c>
      <c r="F10" s="3">
        <v>61152</v>
      </c>
      <c r="G10" s="3">
        <v>68080</v>
      </c>
      <c r="H10" s="3">
        <v>82506</v>
      </c>
      <c r="I10" s="3">
        <v>98613</v>
      </c>
      <c r="J10" s="3">
        <v>98488</v>
      </c>
      <c r="K10" s="3">
        <v>78844</v>
      </c>
      <c r="L10" s="3">
        <v>63988</v>
      </c>
      <c r="M10" s="3">
        <v>53422</v>
      </c>
      <c r="N10" s="3">
        <v>60786</v>
      </c>
    </row>
    <row r="11" spans="1:15" x14ac:dyDescent="0.25">
      <c r="A11" s="15">
        <v>9</v>
      </c>
      <c r="B11" s="5" t="s">
        <v>9</v>
      </c>
      <c r="C11" s="3">
        <v>148753</v>
      </c>
      <c r="D11" s="3">
        <v>131023</v>
      </c>
      <c r="E11" s="3">
        <v>167416</v>
      </c>
      <c r="F11" s="3">
        <v>209255</v>
      </c>
      <c r="G11" s="3">
        <v>225723</v>
      </c>
      <c r="H11" s="3">
        <v>265465</v>
      </c>
      <c r="I11" s="3">
        <v>284683</v>
      </c>
      <c r="J11" s="3">
        <v>295362</v>
      </c>
      <c r="K11" s="3">
        <v>264443</v>
      </c>
      <c r="L11" s="3">
        <v>188378</v>
      </c>
      <c r="M11" s="3">
        <v>140749</v>
      </c>
      <c r="N11" s="3">
        <v>171460</v>
      </c>
    </row>
    <row r="12" spans="1:15" x14ac:dyDescent="0.25">
      <c r="A12" s="15">
        <v>10</v>
      </c>
      <c r="B12" s="5" t="s">
        <v>10</v>
      </c>
      <c r="C12" s="3">
        <v>324033</v>
      </c>
      <c r="D12" s="3">
        <v>289922</v>
      </c>
      <c r="E12" s="3">
        <v>358876</v>
      </c>
      <c r="F12" s="3">
        <v>500474</v>
      </c>
      <c r="G12" s="3">
        <v>495122</v>
      </c>
      <c r="H12" s="3">
        <v>509032</v>
      </c>
      <c r="I12" s="3">
        <v>574460</v>
      </c>
      <c r="J12" s="3">
        <v>628145</v>
      </c>
      <c r="K12" s="3">
        <v>555309</v>
      </c>
      <c r="L12" s="3">
        <v>474003</v>
      </c>
      <c r="M12" s="3">
        <v>323640</v>
      </c>
      <c r="N12" s="3">
        <v>363364</v>
      </c>
    </row>
    <row r="13" spans="1:15" x14ac:dyDescent="0.25">
      <c r="A13" s="15">
        <v>11</v>
      </c>
      <c r="B13" s="5" t="s">
        <v>11</v>
      </c>
      <c r="C13" s="3">
        <v>5863</v>
      </c>
      <c r="D13" s="3">
        <v>5049</v>
      </c>
      <c r="E13" s="3">
        <v>6665</v>
      </c>
      <c r="F13" s="3">
        <v>5993</v>
      </c>
      <c r="G13" s="3">
        <v>8598</v>
      </c>
      <c r="H13" s="3">
        <v>11357</v>
      </c>
      <c r="I13" s="3">
        <v>16134</v>
      </c>
      <c r="J13" s="3">
        <v>13679</v>
      </c>
      <c r="K13" s="3">
        <v>9344</v>
      </c>
      <c r="L13" s="3">
        <v>7928</v>
      </c>
      <c r="M13" s="3">
        <v>5918</v>
      </c>
      <c r="N13" s="3">
        <v>7893</v>
      </c>
    </row>
    <row r="14" spans="1:15" x14ac:dyDescent="0.25">
      <c r="A14" s="15">
        <v>12</v>
      </c>
      <c r="B14" s="5" t="s">
        <v>12</v>
      </c>
      <c r="C14" s="3">
        <v>2663</v>
      </c>
      <c r="D14" s="3">
        <v>3029</v>
      </c>
      <c r="E14" s="3">
        <v>1867</v>
      </c>
      <c r="F14" s="3">
        <v>2354</v>
      </c>
      <c r="G14" s="3">
        <v>2290</v>
      </c>
      <c r="H14" s="3">
        <v>2493</v>
      </c>
      <c r="I14" s="3">
        <v>3458</v>
      </c>
      <c r="J14" s="3">
        <v>4230</v>
      </c>
      <c r="K14" s="3">
        <v>3030</v>
      </c>
      <c r="L14" s="3">
        <v>2877</v>
      </c>
      <c r="M14" s="3">
        <v>2842</v>
      </c>
      <c r="N14" s="3">
        <v>3973</v>
      </c>
    </row>
    <row r="15" spans="1:15" x14ac:dyDescent="0.25">
      <c r="A15" s="15">
        <v>13</v>
      </c>
      <c r="B15" s="5" t="s">
        <v>13</v>
      </c>
      <c r="C15" s="3">
        <v>119626</v>
      </c>
      <c r="D15" s="3">
        <v>3008</v>
      </c>
      <c r="E15" s="3">
        <v>0</v>
      </c>
      <c r="F15" s="3">
        <v>65848</v>
      </c>
      <c r="G15" s="3">
        <v>172843</v>
      </c>
      <c r="H15" s="3">
        <v>182216</v>
      </c>
      <c r="I15" s="3">
        <v>189612</v>
      </c>
      <c r="J15" s="3">
        <v>183304</v>
      </c>
      <c r="K15" s="3">
        <v>188889</v>
      </c>
      <c r="L15" s="3">
        <v>174675</v>
      </c>
      <c r="M15" s="3">
        <v>129934</v>
      </c>
      <c r="N15" s="3">
        <v>121451</v>
      </c>
    </row>
    <row r="16" spans="1:15" x14ac:dyDescent="0.25">
      <c r="A16" s="15">
        <v>14</v>
      </c>
      <c r="B16" s="5" t="s">
        <v>14</v>
      </c>
      <c r="C16" s="3">
        <v>463</v>
      </c>
      <c r="D16" s="3">
        <v>528</v>
      </c>
      <c r="E16" s="3">
        <v>623</v>
      </c>
      <c r="F16" s="3">
        <v>634</v>
      </c>
      <c r="G16" s="3">
        <v>734</v>
      </c>
      <c r="H16" s="3">
        <v>668</v>
      </c>
      <c r="I16" s="3">
        <v>914</v>
      </c>
      <c r="J16" s="3">
        <v>1041</v>
      </c>
      <c r="K16" s="3">
        <v>767</v>
      </c>
      <c r="L16" s="3">
        <v>597</v>
      </c>
      <c r="M16" s="3">
        <v>473</v>
      </c>
      <c r="N16" s="3">
        <v>784</v>
      </c>
    </row>
    <row r="17" spans="1:14" x14ac:dyDescent="0.25">
      <c r="A17" s="15">
        <v>15</v>
      </c>
      <c r="B17" s="5" t="s">
        <v>15</v>
      </c>
      <c r="C17" s="3">
        <v>34421</v>
      </c>
      <c r="D17" s="3">
        <v>31110</v>
      </c>
      <c r="E17" s="3">
        <v>38995</v>
      </c>
      <c r="F17" s="3">
        <v>56088</v>
      </c>
      <c r="G17" s="3">
        <v>56742</v>
      </c>
      <c r="H17" s="3">
        <v>62866</v>
      </c>
      <c r="I17" s="3">
        <v>70373</v>
      </c>
      <c r="J17" s="3">
        <v>75078</v>
      </c>
      <c r="K17" s="3">
        <v>67230</v>
      </c>
      <c r="L17" s="3">
        <v>53462</v>
      </c>
      <c r="M17" s="3">
        <v>35964</v>
      </c>
      <c r="N17" s="3">
        <v>36192</v>
      </c>
    </row>
    <row r="18" spans="1:14" x14ac:dyDescent="0.25">
      <c r="A18" s="15">
        <v>16</v>
      </c>
      <c r="B18" s="5" t="s">
        <v>16</v>
      </c>
      <c r="C18" s="3">
        <v>68191</v>
      </c>
      <c r="D18" s="3">
        <v>74203</v>
      </c>
      <c r="E18" s="3">
        <v>83174</v>
      </c>
      <c r="F18" s="3">
        <v>87831</v>
      </c>
      <c r="G18" s="3">
        <v>101619</v>
      </c>
      <c r="H18" s="3">
        <v>101842</v>
      </c>
      <c r="I18" s="3">
        <v>102826</v>
      </c>
      <c r="J18" s="3">
        <v>91060</v>
      </c>
      <c r="K18" s="3">
        <v>103762</v>
      </c>
      <c r="L18" s="3">
        <v>105939</v>
      </c>
      <c r="M18" s="3">
        <v>81959</v>
      </c>
      <c r="N18" s="3">
        <v>77595</v>
      </c>
    </row>
    <row r="19" spans="1:14" x14ac:dyDescent="0.25">
      <c r="A19" s="15">
        <v>17</v>
      </c>
      <c r="B19" s="5" t="s">
        <v>17</v>
      </c>
      <c r="C19" s="3">
        <v>70118</v>
      </c>
      <c r="D19" s="3">
        <v>65296</v>
      </c>
      <c r="E19" s="3">
        <v>75344</v>
      </c>
      <c r="F19" s="3">
        <v>103482</v>
      </c>
      <c r="G19" s="3">
        <v>122394</v>
      </c>
      <c r="H19" s="3">
        <v>156366</v>
      </c>
      <c r="I19" s="3">
        <v>175605</v>
      </c>
      <c r="J19" s="3">
        <v>169763</v>
      </c>
      <c r="K19" s="3">
        <v>148939</v>
      </c>
      <c r="L19" s="3">
        <v>119029</v>
      </c>
      <c r="M19" s="3">
        <v>75710</v>
      </c>
      <c r="N19" s="3">
        <v>74952</v>
      </c>
    </row>
    <row r="20" spans="1:14" x14ac:dyDescent="0.25">
      <c r="A20" s="15">
        <v>18</v>
      </c>
      <c r="B20" s="5" t="s">
        <v>18</v>
      </c>
      <c r="C20" s="3">
        <v>667034</v>
      </c>
      <c r="D20" s="3">
        <v>711163</v>
      </c>
      <c r="E20" s="3">
        <v>805158</v>
      </c>
      <c r="F20" s="3">
        <v>843339</v>
      </c>
      <c r="G20" s="3">
        <v>888937</v>
      </c>
      <c r="H20" s="3">
        <v>906971</v>
      </c>
      <c r="I20" s="3">
        <v>929382</v>
      </c>
      <c r="J20" s="3">
        <v>759214</v>
      </c>
      <c r="K20" s="3">
        <v>875207</v>
      </c>
      <c r="L20" s="3">
        <v>839455</v>
      </c>
      <c r="M20" s="3">
        <v>734810</v>
      </c>
      <c r="N20" s="3">
        <v>735845</v>
      </c>
    </row>
    <row r="21" spans="1:14" x14ac:dyDescent="0.25">
      <c r="A21" s="15">
        <v>19</v>
      </c>
      <c r="B21" s="5" t="s">
        <v>19</v>
      </c>
      <c r="C21" s="3">
        <v>1490966</v>
      </c>
      <c r="D21" s="3">
        <v>1380597</v>
      </c>
      <c r="E21" s="3">
        <v>1647352</v>
      </c>
      <c r="F21" s="3">
        <v>1872540</v>
      </c>
      <c r="G21" s="3">
        <v>1852278</v>
      </c>
      <c r="H21" s="3">
        <v>1985649</v>
      </c>
      <c r="I21" s="3">
        <v>2202892</v>
      </c>
      <c r="J21" s="3">
        <v>2313930</v>
      </c>
      <c r="K21" s="3">
        <v>2040901</v>
      </c>
      <c r="L21" s="3">
        <v>1820475</v>
      </c>
      <c r="M21" s="3">
        <v>1551204</v>
      </c>
      <c r="N21" s="3">
        <v>1608483</v>
      </c>
    </row>
    <row r="22" spans="1:14" x14ac:dyDescent="0.25">
      <c r="A22" s="15">
        <v>20</v>
      </c>
      <c r="B22" s="5" t="s">
        <v>20</v>
      </c>
      <c r="C22" s="3">
        <v>256660</v>
      </c>
      <c r="D22" s="3">
        <v>262170</v>
      </c>
      <c r="E22" s="3">
        <v>322167</v>
      </c>
      <c r="F22" s="3">
        <v>437745</v>
      </c>
      <c r="G22" s="3">
        <v>499406</v>
      </c>
      <c r="H22" s="3">
        <v>515384</v>
      </c>
      <c r="I22" s="3">
        <v>536946</v>
      </c>
      <c r="J22" s="3">
        <v>565067</v>
      </c>
      <c r="K22" s="3">
        <v>544792</v>
      </c>
      <c r="L22" s="3">
        <v>488556</v>
      </c>
      <c r="M22" s="3">
        <v>329028</v>
      </c>
      <c r="N22" s="3">
        <v>338048</v>
      </c>
    </row>
    <row r="23" spans="1:14" x14ac:dyDescent="0.25">
      <c r="A23" s="15">
        <v>21</v>
      </c>
      <c r="B23" s="5" t="s">
        <v>21</v>
      </c>
      <c r="C23" s="3">
        <v>58495</v>
      </c>
      <c r="D23" s="3">
        <v>57257</v>
      </c>
      <c r="E23" s="3">
        <v>99000</v>
      </c>
      <c r="F23" s="3">
        <v>127742</v>
      </c>
      <c r="G23" s="3">
        <v>154665</v>
      </c>
      <c r="H23" s="3">
        <v>244379</v>
      </c>
      <c r="I23" s="3">
        <v>302052</v>
      </c>
      <c r="J23" s="3">
        <v>314492</v>
      </c>
      <c r="K23" s="3">
        <v>228784</v>
      </c>
      <c r="L23" s="3">
        <v>116196</v>
      </c>
      <c r="M23" s="3">
        <v>60330</v>
      </c>
      <c r="N23" s="3">
        <v>68693</v>
      </c>
    </row>
    <row r="24" spans="1:14" x14ac:dyDescent="0.25">
      <c r="A24" s="15">
        <v>22</v>
      </c>
      <c r="B24" s="5" t="s">
        <v>22</v>
      </c>
      <c r="C24" s="3">
        <v>240216</v>
      </c>
      <c r="D24" s="3">
        <v>210782</v>
      </c>
      <c r="E24" s="3">
        <v>259497</v>
      </c>
      <c r="F24" s="3">
        <v>384905</v>
      </c>
      <c r="G24" s="3">
        <v>397239</v>
      </c>
      <c r="H24" s="3">
        <v>410661</v>
      </c>
      <c r="I24" s="3">
        <v>458103</v>
      </c>
      <c r="J24" s="3">
        <v>503318</v>
      </c>
      <c r="K24" s="3">
        <v>445657</v>
      </c>
      <c r="L24" s="3">
        <v>367053</v>
      </c>
      <c r="M24" s="3">
        <v>276803</v>
      </c>
      <c r="N24" s="3">
        <v>326380</v>
      </c>
    </row>
    <row r="25" spans="1:14" x14ac:dyDescent="0.25">
      <c r="A25" s="15">
        <v>23</v>
      </c>
      <c r="B25" s="5" t="s">
        <v>23</v>
      </c>
      <c r="C25" s="3">
        <v>3114</v>
      </c>
      <c r="D25" s="3">
        <v>4178</v>
      </c>
      <c r="E25" s="3">
        <v>5237</v>
      </c>
      <c r="F25" s="3">
        <v>11934</v>
      </c>
      <c r="G25" s="3">
        <v>12932</v>
      </c>
      <c r="H25" s="3">
        <v>14754</v>
      </c>
      <c r="I25" s="3">
        <v>15939</v>
      </c>
      <c r="J25" s="3">
        <v>15626</v>
      </c>
      <c r="K25" s="3">
        <v>13036</v>
      </c>
      <c r="L25" s="3">
        <v>11726</v>
      </c>
      <c r="M25" s="3">
        <v>9310</v>
      </c>
      <c r="N25" s="3">
        <v>9888</v>
      </c>
    </row>
    <row r="26" spans="1:14" x14ac:dyDescent="0.25">
      <c r="A26" s="15">
        <v>24</v>
      </c>
      <c r="B26" s="5" t="s">
        <v>24</v>
      </c>
      <c r="C26" s="3">
        <v>3292</v>
      </c>
      <c r="D26" s="3">
        <v>2586</v>
      </c>
      <c r="E26" s="3">
        <v>3411</v>
      </c>
      <c r="F26" s="3">
        <v>3136</v>
      </c>
      <c r="G26" s="3">
        <v>3915</v>
      </c>
      <c r="H26" s="3">
        <v>4009</v>
      </c>
      <c r="I26" s="3">
        <v>4534</v>
      </c>
      <c r="J26" s="3">
        <v>6190</v>
      </c>
      <c r="K26" s="3">
        <v>4009</v>
      </c>
      <c r="L26" s="3">
        <v>2486</v>
      </c>
      <c r="M26" s="3">
        <v>2891</v>
      </c>
      <c r="N26" s="3">
        <v>4822</v>
      </c>
    </row>
    <row r="27" spans="1:14" x14ac:dyDescent="0.25">
      <c r="A27" s="15">
        <v>25</v>
      </c>
      <c r="B27" s="5" t="s">
        <v>25</v>
      </c>
      <c r="C27" s="3">
        <v>16263</v>
      </c>
      <c r="D27" s="3">
        <v>17234</v>
      </c>
      <c r="E27" s="3">
        <v>21032</v>
      </c>
      <c r="F27" s="3">
        <v>26796</v>
      </c>
      <c r="G27" s="3">
        <v>31801</v>
      </c>
      <c r="H27" s="3">
        <v>36384</v>
      </c>
      <c r="I27" s="3">
        <v>42688</v>
      </c>
      <c r="J27" s="3">
        <v>45278</v>
      </c>
      <c r="K27" s="3">
        <v>39320</v>
      </c>
      <c r="L27" s="3">
        <v>28388</v>
      </c>
      <c r="M27" s="3">
        <v>18302</v>
      </c>
      <c r="N27" s="3">
        <v>17213</v>
      </c>
    </row>
    <row r="28" spans="1:14" x14ac:dyDescent="0.25">
      <c r="A28" s="15">
        <v>26</v>
      </c>
      <c r="B28" s="5" t="s">
        <v>26</v>
      </c>
      <c r="C28" s="3">
        <v>144813</v>
      </c>
      <c r="D28" s="3">
        <v>196940</v>
      </c>
      <c r="E28" s="3">
        <v>248678</v>
      </c>
      <c r="F28" s="3">
        <v>286375</v>
      </c>
      <c r="G28" s="3">
        <v>253944</v>
      </c>
      <c r="H28" s="3">
        <v>282948</v>
      </c>
      <c r="I28" s="3">
        <v>304935</v>
      </c>
      <c r="J28" s="3">
        <v>315366</v>
      </c>
      <c r="K28" s="3">
        <v>300489</v>
      </c>
      <c r="L28" s="3">
        <v>280132</v>
      </c>
      <c r="M28" s="3">
        <v>199475</v>
      </c>
      <c r="N28" s="3">
        <v>200561</v>
      </c>
    </row>
    <row r="29" spans="1:14" x14ac:dyDescent="0.25">
      <c r="A29" s="15">
        <v>27</v>
      </c>
      <c r="B29" s="5" t="s">
        <v>27</v>
      </c>
      <c r="C29" s="3">
        <v>29795</v>
      </c>
      <c r="D29" s="3">
        <v>31951</v>
      </c>
      <c r="E29" s="3">
        <v>42662</v>
      </c>
      <c r="F29" s="3">
        <v>57971</v>
      </c>
      <c r="G29" s="3">
        <v>53692</v>
      </c>
      <c r="H29" s="3">
        <v>60270</v>
      </c>
      <c r="I29" s="3">
        <v>68910</v>
      </c>
      <c r="J29" s="3">
        <v>64844</v>
      </c>
      <c r="K29" s="3">
        <v>56229</v>
      </c>
      <c r="L29" s="3">
        <v>48925</v>
      </c>
      <c r="M29" s="3">
        <v>42765</v>
      </c>
      <c r="N29" s="3">
        <v>49713</v>
      </c>
    </row>
    <row r="30" spans="1:14" x14ac:dyDescent="0.25">
      <c r="A30" s="15">
        <v>28</v>
      </c>
      <c r="B30" s="5" t="s">
        <v>28</v>
      </c>
      <c r="C30" s="3">
        <v>10834</v>
      </c>
      <c r="D30" s="3">
        <v>11102</v>
      </c>
      <c r="E30" s="3">
        <v>13436</v>
      </c>
      <c r="F30" s="3">
        <v>21424</v>
      </c>
      <c r="G30" s="3">
        <v>29524</v>
      </c>
      <c r="H30" s="3">
        <v>41269</v>
      </c>
      <c r="I30" s="3">
        <v>55854</v>
      </c>
      <c r="J30" s="3">
        <v>45265</v>
      </c>
      <c r="K30" s="3">
        <v>47656</v>
      </c>
      <c r="L30" s="3">
        <v>23139</v>
      </c>
      <c r="M30" s="3">
        <v>13674</v>
      </c>
      <c r="N30" s="3">
        <v>11277</v>
      </c>
    </row>
    <row r="31" spans="1:14" x14ac:dyDescent="0.25">
      <c r="A31" s="15">
        <v>29</v>
      </c>
      <c r="B31" s="5" t="s">
        <v>29</v>
      </c>
      <c r="C31" s="3">
        <v>326741</v>
      </c>
      <c r="D31" s="3">
        <v>327986</v>
      </c>
      <c r="E31" s="3">
        <v>383436</v>
      </c>
      <c r="F31" s="3">
        <v>432938</v>
      </c>
      <c r="G31" s="3">
        <v>438800</v>
      </c>
      <c r="H31" s="3">
        <v>431030</v>
      </c>
      <c r="I31" s="3">
        <v>456996</v>
      </c>
      <c r="J31" s="3">
        <v>459359</v>
      </c>
      <c r="K31" s="3">
        <v>441401</v>
      </c>
      <c r="L31" s="3">
        <v>452759</v>
      </c>
      <c r="M31" s="3">
        <v>396456</v>
      </c>
      <c r="N31" s="3">
        <v>397164</v>
      </c>
    </row>
    <row r="32" spans="1:14" x14ac:dyDescent="0.25">
      <c r="A32" s="15">
        <v>30</v>
      </c>
      <c r="B32" s="5" t="s">
        <v>30</v>
      </c>
      <c r="C32" s="3">
        <v>1932499</v>
      </c>
      <c r="D32" s="3">
        <v>1882671</v>
      </c>
      <c r="E32" s="3">
        <v>2352616</v>
      </c>
      <c r="F32" s="3">
        <v>2603297</v>
      </c>
      <c r="G32" s="3">
        <v>2771791</v>
      </c>
      <c r="H32" s="3">
        <v>2734249</v>
      </c>
      <c r="I32" s="3">
        <v>2993887</v>
      </c>
      <c r="J32" s="3">
        <v>2936655</v>
      </c>
      <c r="K32" s="3">
        <v>2815616</v>
      </c>
      <c r="L32" s="3">
        <v>2724609</v>
      </c>
      <c r="M32" s="3">
        <v>2212283</v>
      </c>
      <c r="N32" s="3">
        <v>2216587</v>
      </c>
    </row>
    <row r="33" spans="1:14" x14ac:dyDescent="0.25">
      <c r="A33" s="15">
        <v>31</v>
      </c>
      <c r="B33" s="5" t="s">
        <v>55</v>
      </c>
      <c r="C33" s="3">
        <v>729</v>
      </c>
      <c r="D33" s="3">
        <v>913</v>
      </c>
      <c r="E33" s="3">
        <v>958</v>
      </c>
      <c r="F33" s="3">
        <v>2517</v>
      </c>
      <c r="G33" s="3">
        <v>1353</v>
      </c>
      <c r="H33" s="3">
        <v>1031</v>
      </c>
      <c r="I33" s="3">
        <v>1093</v>
      </c>
      <c r="J33" s="3">
        <v>535</v>
      </c>
      <c r="K33" s="3">
        <v>1177</v>
      </c>
      <c r="L33" s="3">
        <v>872</v>
      </c>
      <c r="M33" s="3">
        <v>452</v>
      </c>
      <c r="N33" s="3">
        <v>287</v>
      </c>
    </row>
    <row r="34" spans="1:14" x14ac:dyDescent="0.25">
      <c r="A34" s="15">
        <v>32</v>
      </c>
      <c r="B34" s="5" t="s">
        <v>32</v>
      </c>
      <c r="C34" s="3">
        <v>260461</v>
      </c>
      <c r="D34" s="3">
        <v>321034</v>
      </c>
      <c r="E34" s="3">
        <v>301479</v>
      </c>
      <c r="F34" s="3">
        <v>275236</v>
      </c>
      <c r="G34" s="3">
        <v>268880</v>
      </c>
      <c r="H34" s="3">
        <v>279790</v>
      </c>
      <c r="I34" s="3">
        <v>286999</v>
      </c>
      <c r="J34" s="3">
        <v>246939</v>
      </c>
      <c r="K34" s="3">
        <v>270742</v>
      </c>
      <c r="L34" s="3">
        <v>259835</v>
      </c>
      <c r="M34" s="3">
        <v>231318</v>
      </c>
      <c r="N34" s="3">
        <v>258261</v>
      </c>
    </row>
    <row r="35" spans="1:14" x14ac:dyDescent="0.25">
      <c r="A35" s="15">
        <v>33</v>
      </c>
      <c r="B35" s="5" t="s">
        <v>49</v>
      </c>
      <c r="C35" s="3">
        <v>24767</v>
      </c>
      <c r="D35" s="3">
        <v>21244</v>
      </c>
      <c r="E35" s="3">
        <v>23955</v>
      </c>
      <c r="F35" s="3">
        <v>32011</v>
      </c>
      <c r="G35" s="3">
        <v>30046</v>
      </c>
      <c r="H35" s="3">
        <v>21568</v>
      </c>
      <c r="I35" s="3">
        <v>25037</v>
      </c>
      <c r="J35" s="3">
        <v>32317</v>
      </c>
      <c r="K35" s="3">
        <v>27689</v>
      </c>
      <c r="L35" s="3">
        <v>24665</v>
      </c>
      <c r="M35" s="3">
        <v>19334</v>
      </c>
      <c r="N35" s="3">
        <v>29826</v>
      </c>
    </row>
    <row r="36" spans="1:14" x14ac:dyDescent="0.25">
      <c r="A36" s="15">
        <v>34</v>
      </c>
      <c r="B36" s="5" t="s">
        <v>33</v>
      </c>
      <c r="C36" s="3">
        <v>91223</v>
      </c>
      <c r="D36" s="3">
        <v>92471</v>
      </c>
      <c r="E36" s="3">
        <v>96660</v>
      </c>
      <c r="F36" s="3">
        <v>109624</v>
      </c>
      <c r="G36" s="3">
        <v>118373</v>
      </c>
      <c r="H36" s="3">
        <v>122927</v>
      </c>
      <c r="I36" s="3">
        <v>133252</v>
      </c>
      <c r="J36" s="3">
        <v>131653</v>
      </c>
      <c r="K36" s="3">
        <v>125901</v>
      </c>
      <c r="L36" s="3">
        <v>119022</v>
      </c>
      <c r="M36" s="3">
        <v>102912</v>
      </c>
      <c r="N36" s="3">
        <v>96856</v>
      </c>
    </row>
    <row r="37" spans="1:14" x14ac:dyDescent="0.25">
      <c r="A37" s="15">
        <v>35</v>
      </c>
      <c r="B37" s="5" t="s">
        <v>56</v>
      </c>
      <c r="C37" s="3">
        <v>38531</v>
      </c>
      <c r="D37" s="3">
        <v>43489</v>
      </c>
      <c r="E37" s="3">
        <v>49888</v>
      </c>
      <c r="F37" s="3">
        <v>51557</v>
      </c>
      <c r="G37" s="3">
        <v>61261</v>
      </c>
      <c r="H37" s="3">
        <v>69302</v>
      </c>
      <c r="I37" s="3">
        <v>75647</v>
      </c>
      <c r="J37" s="3">
        <v>61985</v>
      </c>
      <c r="K37" s="3">
        <v>66797</v>
      </c>
      <c r="L37" s="3">
        <v>58652</v>
      </c>
      <c r="M37" s="3">
        <v>50974</v>
      </c>
      <c r="N37" s="3">
        <v>49023</v>
      </c>
    </row>
    <row r="38" spans="1:14" x14ac:dyDescent="0.25">
      <c r="A38" s="15">
        <v>36</v>
      </c>
      <c r="B38" s="5" t="s">
        <v>34</v>
      </c>
      <c r="C38" s="3">
        <v>371294</v>
      </c>
      <c r="D38" s="3">
        <v>368952</v>
      </c>
      <c r="E38" s="3">
        <v>448843</v>
      </c>
      <c r="F38" s="3">
        <v>537593</v>
      </c>
      <c r="G38" s="3">
        <v>591959</v>
      </c>
      <c r="H38" s="3">
        <v>618750</v>
      </c>
      <c r="I38" s="3">
        <v>669922</v>
      </c>
      <c r="J38" s="3">
        <v>661880</v>
      </c>
      <c r="K38" s="3">
        <v>634432</v>
      </c>
      <c r="L38" s="3">
        <v>597446</v>
      </c>
      <c r="M38" s="3">
        <v>419607</v>
      </c>
      <c r="N38" s="3">
        <v>421500</v>
      </c>
    </row>
    <row r="39" spans="1:14" x14ac:dyDescent="0.25">
      <c r="A39" s="15">
        <v>37</v>
      </c>
      <c r="B39" s="5" t="s">
        <v>35</v>
      </c>
      <c r="C39" s="3">
        <v>177004</v>
      </c>
      <c r="D39" s="3">
        <v>161907</v>
      </c>
      <c r="E39" s="3">
        <v>185336</v>
      </c>
      <c r="F39" s="3">
        <v>218978</v>
      </c>
      <c r="G39" s="3">
        <v>252938</v>
      </c>
      <c r="H39" s="3">
        <v>344886</v>
      </c>
      <c r="I39" s="3">
        <v>401894</v>
      </c>
      <c r="J39" s="3">
        <v>401615</v>
      </c>
      <c r="K39" s="3">
        <v>335086</v>
      </c>
      <c r="L39" s="3">
        <v>223233</v>
      </c>
      <c r="M39" s="3">
        <v>149037</v>
      </c>
      <c r="N39" s="3">
        <v>156051</v>
      </c>
    </row>
    <row r="40" spans="1:14" x14ac:dyDescent="0.25">
      <c r="A40" s="17"/>
      <c r="B40" s="18" t="s">
        <v>36</v>
      </c>
      <c r="C40" s="12">
        <f>SUM(C3:C39)</f>
        <v>7788286</v>
      </c>
      <c r="D40" s="12">
        <f t="shared" ref="D40:N40" si="0">SUM(D3:D39)</f>
        <v>7568357</v>
      </c>
      <c r="E40" s="12">
        <f t="shared" si="0"/>
        <v>9009633</v>
      </c>
      <c r="F40" s="12">
        <f t="shared" si="0"/>
        <v>10548387</v>
      </c>
      <c r="G40" s="12">
        <f t="shared" si="0"/>
        <v>11084278</v>
      </c>
      <c r="H40" s="12">
        <f t="shared" si="0"/>
        <v>11741795</v>
      </c>
      <c r="I40" s="12">
        <f t="shared" si="0"/>
        <v>12881610</v>
      </c>
      <c r="J40" s="12">
        <f t="shared" si="0"/>
        <v>12888808</v>
      </c>
      <c r="K40" s="12">
        <f t="shared" si="0"/>
        <v>11996202</v>
      </c>
      <c r="L40" s="12">
        <f t="shared" si="0"/>
        <v>10774707</v>
      </c>
      <c r="M40" s="12">
        <f t="shared" si="0"/>
        <v>8567614</v>
      </c>
      <c r="N40" s="12">
        <f t="shared" si="0"/>
        <v>8877735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59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17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65004</v>
      </c>
      <c r="D3" s="3">
        <v>61181</v>
      </c>
      <c r="E3" s="3">
        <v>77908</v>
      </c>
      <c r="F3" s="3">
        <v>102306</v>
      </c>
      <c r="G3" s="3">
        <v>110481</v>
      </c>
      <c r="H3" s="3">
        <v>138458</v>
      </c>
      <c r="I3" s="3">
        <v>155429</v>
      </c>
      <c r="J3" s="3">
        <v>160511</v>
      </c>
      <c r="K3" s="3">
        <v>144724</v>
      </c>
      <c r="L3" s="3">
        <v>116976</v>
      </c>
      <c r="M3" s="3">
        <v>80318</v>
      </c>
      <c r="N3" s="3">
        <v>86819</v>
      </c>
    </row>
    <row r="4" spans="1:15" x14ac:dyDescent="0.25">
      <c r="A4" s="15">
        <v>2</v>
      </c>
      <c r="B4" s="5" t="s">
        <v>2</v>
      </c>
      <c r="C4" s="3">
        <v>33197</v>
      </c>
      <c r="D4" s="3">
        <v>30931</v>
      </c>
      <c r="E4" s="3">
        <v>39799</v>
      </c>
      <c r="F4" s="3">
        <v>40831</v>
      </c>
      <c r="G4" s="3">
        <v>42000</v>
      </c>
      <c r="H4" s="3">
        <v>43992</v>
      </c>
      <c r="I4" s="3">
        <v>51910</v>
      </c>
      <c r="J4" s="3">
        <v>55238</v>
      </c>
      <c r="K4" s="3">
        <v>49571</v>
      </c>
      <c r="L4" s="3">
        <v>42271</v>
      </c>
      <c r="M4" s="3">
        <v>34798</v>
      </c>
      <c r="N4" s="3">
        <v>35588</v>
      </c>
    </row>
    <row r="5" spans="1:15" x14ac:dyDescent="0.25">
      <c r="A5" s="15">
        <v>3</v>
      </c>
      <c r="B5" s="5" t="s">
        <v>3</v>
      </c>
      <c r="C5" s="3">
        <v>151809</v>
      </c>
      <c r="D5" s="3">
        <v>148178</v>
      </c>
      <c r="E5" s="3">
        <v>178542</v>
      </c>
      <c r="F5" s="3">
        <v>195633</v>
      </c>
      <c r="G5" s="3">
        <v>204353</v>
      </c>
      <c r="H5" s="3">
        <v>219465</v>
      </c>
      <c r="I5" s="3">
        <v>237794</v>
      </c>
      <c r="J5" s="3">
        <v>249875</v>
      </c>
      <c r="K5" s="3">
        <v>227162</v>
      </c>
      <c r="L5" s="3">
        <v>211945</v>
      </c>
      <c r="M5" s="3">
        <v>172481</v>
      </c>
      <c r="N5" s="3">
        <v>171076</v>
      </c>
    </row>
    <row r="6" spans="1:15" x14ac:dyDescent="0.25">
      <c r="A6" s="15">
        <v>4</v>
      </c>
      <c r="B6" s="5" t="s">
        <v>4</v>
      </c>
      <c r="C6" s="3">
        <v>381349</v>
      </c>
      <c r="D6" s="3">
        <v>382616</v>
      </c>
      <c r="E6" s="3">
        <v>462131</v>
      </c>
      <c r="F6" s="3">
        <v>508729</v>
      </c>
      <c r="G6" s="3">
        <v>465150</v>
      </c>
      <c r="H6" s="3">
        <v>517504</v>
      </c>
      <c r="I6" s="3">
        <v>572700</v>
      </c>
      <c r="J6" s="3">
        <v>600388</v>
      </c>
      <c r="K6" s="3">
        <v>508850</v>
      </c>
      <c r="L6" s="3">
        <v>475105</v>
      </c>
      <c r="M6" s="3">
        <v>416114</v>
      </c>
      <c r="N6" s="3">
        <v>451098</v>
      </c>
    </row>
    <row r="7" spans="1:15" x14ac:dyDescent="0.25">
      <c r="A7" s="15">
        <v>5</v>
      </c>
      <c r="B7" s="5" t="s">
        <v>5</v>
      </c>
      <c r="C7" s="3">
        <v>285905</v>
      </c>
      <c r="D7" s="3">
        <v>257015</v>
      </c>
      <c r="E7" s="3">
        <v>339198</v>
      </c>
      <c r="F7" s="3">
        <v>380907</v>
      </c>
      <c r="G7" s="3">
        <v>366473</v>
      </c>
      <c r="H7" s="3">
        <v>419402</v>
      </c>
      <c r="I7" s="3">
        <v>463122</v>
      </c>
      <c r="J7" s="3">
        <v>469724</v>
      </c>
      <c r="K7" s="3">
        <v>434248</v>
      </c>
      <c r="L7" s="3">
        <v>373925</v>
      </c>
      <c r="M7" s="3">
        <v>285583</v>
      </c>
      <c r="N7" s="3">
        <v>286449</v>
      </c>
    </row>
    <row r="8" spans="1:15" x14ac:dyDescent="0.25">
      <c r="A8" s="15">
        <v>6</v>
      </c>
      <c r="B8" s="5" t="s">
        <v>6</v>
      </c>
      <c r="C8" s="3">
        <v>7652</v>
      </c>
      <c r="D8" s="3">
        <v>8590</v>
      </c>
      <c r="E8" s="3">
        <v>8953</v>
      </c>
      <c r="F8" s="3">
        <v>5754</v>
      </c>
      <c r="G8" s="3">
        <v>5903</v>
      </c>
      <c r="H8" s="3">
        <v>8042</v>
      </c>
      <c r="I8" s="3">
        <v>8151</v>
      </c>
      <c r="J8" s="3">
        <v>4967</v>
      </c>
      <c r="K8" s="3">
        <v>6081</v>
      </c>
      <c r="L8" s="3">
        <v>6310</v>
      </c>
      <c r="M8" s="3">
        <v>5849</v>
      </c>
      <c r="N8" s="3">
        <v>6993</v>
      </c>
    </row>
    <row r="9" spans="1:15" x14ac:dyDescent="0.25">
      <c r="A9" s="15">
        <v>7</v>
      </c>
      <c r="B9" s="5" t="s">
        <v>7</v>
      </c>
      <c r="C9" s="3">
        <v>12836</v>
      </c>
      <c r="D9" s="3">
        <v>11479</v>
      </c>
      <c r="E9" s="3">
        <v>13941</v>
      </c>
      <c r="F9" s="3">
        <v>14202</v>
      </c>
      <c r="G9" s="3">
        <v>17134</v>
      </c>
      <c r="H9" s="3">
        <v>24108</v>
      </c>
      <c r="I9" s="3">
        <v>22748</v>
      </c>
      <c r="J9" s="3">
        <v>23453</v>
      </c>
      <c r="K9" s="3">
        <v>22508</v>
      </c>
      <c r="L9" s="3">
        <v>13383</v>
      </c>
      <c r="M9" s="3">
        <v>6644</v>
      </c>
      <c r="N9" s="3">
        <v>7528</v>
      </c>
    </row>
    <row r="10" spans="1:15" x14ac:dyDescent="0.25">
      <c r="A10" s="15">
        <v>8</v>
      </c>
      <c r="B10" s="5" t="s">
        <v>8</v>
      </c>
      <c r="C10" s="3">
        <v>53676</v>
      </c>
      <c r="D10" s="3">
        <v>54390</v>
      </c>
      <c r="E10" s="3">
        <v>62188</v>
      </c>
      <c r="F10" s="3">
        <v>67641</v>
      </c>
      <c r="G10" s="3">
        <v>76683</v>
      </c>
      <c r="H10" s="3">
        <v>94500</v>
      </c>
      <c r="I10" s="3">
        <v>108146</v>
      </c>
      <c r="J10" s="3">
        <v>104571</v>
      </c>
      <c r="K10" s="3">
        <v>90769</v>
      </c>
      <c r="L10" s="3">
        <v>77858</v>
      </c>
      <c r="M10" s="3">
        <v>66767</v>
      </c>
      <c r="N10" s="3">
        <v>72665</v>
      </c>
    </row>
    <row r="11" spans="1:15" x14ac:dyDescent="0.25">
      <c r="A11" s="15">
        <v>9</v>
      </c>
      <c r="B11" s="5" t="s">
        <v>9</v>
      </c>
      <c r="C11" s="3">
        <v>152299</v>
      </c>
      <c r="D11" s="3">
        <v>134640</v>
      </c>
      <c r="E11" s="3">
        <v>167561</v>
      </c>
      <c r="F11" s="3">
        <v>206578</v>
      </c>
      <c r="G11" s="3">
        <v>226588</v>
      </c>
      <c r="H11" s="3">
        <v>280852</v>
      </c>
      <c r="I11" s="3">
        <v>304714</v>
      </c>
      <c r="J11" s="3">
        <v>317505</v>
      </c>
      <c r="K11" s="3">
        <v>285440</v>
      </c>
      <c r="L11" s="3">
        <v>218842</v>
      </c>
      <c r="M11" s="3">
        <v>177556</v>
      </c>
      <c r="N11" s="3">
        <v>198731</v>
      </c>
    </row>
    <row r="12" spans="1:15" x14ac:dyDescent="0.25">
      <c r="A12" s="15">
        <v>10</v>
      </c>
      <c r="B12" s="5" t="s">
        <v>10</v>
      </c>
      <c r="C12" s="3">
        <v>352945</v>
      </c>
      <c r="D12" s="3">
        <v>317008</v>
      </c>
      <c r="E12" s="3">
        <v>391264</v>
      </c>
      <c r="F12" s="3">
        <v>531401</v>
      </c>
      <c r="G12" s="3">
        <v>542128</v>
      </c>
      <c r="H12" s="3">
        <v>566689</v>
      </c>
      <c r="I12" s="3">
        <v>651083</v>
      </c>
      <c r="J12" s="3">
        <v>716355</v>
      </c>
      <c r="K12" s="3">
        <v>635005</v>
      </c>
      <c r="L12" s="3">
        <v>534150</v>
      </c>
      <c r="M12" s="3">
        <v>399483</v>
      </c>
      <c r="N12" s="3">
        <v>446224</v>
      </c>
    </row>
    <row r="13" spans="1:15" x14ac:dyDescent="0.25">
      <c r="A13" s="15">
        <v>11</v>
      </c>
      <c r="B13" s="5" t="s">
        <v>11</v>
      </c>
      <c r="C13" s="3">
        <v>5750</v>
      </c>
      <c r="D13" s="3">
        <v>5058</v>
      </c>
      <c r="E13" s="3">
        <v>6731</v>
      </c>
      <c r="F13" s="3">
        <v>7579</v>
      </c>
      <c r="G13" s="3">
        <v>7879</v>
      </c>
      <c r="H13" s="3">
        <v>13200</v>
      </c>
      <c r="I13" s="3">
        <v>16180</v>
      </c>
      <c r="J13" s="3">
        <v>14893</v>
      </c>
      <c r="K13" s="3">
        <v>9213</v>
      </c>
      <c r="L13" s="3">
        <v>6740</v>
      </c>
      <c r="M13" s="3">
        <v>5716</v>
      </c>
      <c r="N13" s="3">
        <v>7183</v>
      </c>
    </row>
    <row r="14" spans="1:15" x14ac:dyDescent="0.25">
      <c r="A14" s="15">
        <v>12</v>
      </c>
      <c r="B14" s="5" t="s">
        <v>12</v>
      </c>
      <c r="C14" s="3">
        <v>4481</v>
      </c>
      <c r="D14" s="3">
        <v>3531</v>
      </c>
      <c r="E14" s="3">
        <v>4219</v>
      </c>
      <c r="F14" s="3">
        <v>4816</v>
      </c>
      <c r="G14" s="3">
        <v>5083</v>
      </c>
      <c r="H14" s="3">
        <v>5142</v>
      </c>
      <c r="I14" s="3">
        <v>7150</v>
      </c>
      <c r="J14" s="3">
        <v>9410</v>
      </c>
      <c r="K14" s="3">
        <v>6805</v>
      </c>
      <c r="L14" s="3">
        <v>5320</v>
      </c>
      <c r="M14" s="3">
        <v>3421</v>
      </c>
      <c r="N14" s="3">
        <v>4757</v>
      </c>
    </row>
    <row r="15" spans="1:15" x14ac:dyDescent="0.25">
      <c r="A15" s="15">
        <v>13</v>
      </c>
      <c r="B15" s="5" t="s">
        <v>13</v>
      </c>
      <c r="C15" s="3">
        <v>125131</v>
      </c>
      <c r="D15" s="3">
        <v>107207</v>
      </c>
      <c r="E15" s="3">
        <v>142990</v>
      </c>
      <c r="F15" s="3">
        <v>178061</v>
      </c>
      <c r="G15" s="3">
        <v>186207</v>
      </c>
      <c r="H15" s="3">
        <v>179177</v>
      </c>
      <c r="I15" s="3">
        <v>184884</v>
      </c>
      <c r="J15" s="3">
        <v>187637</v>
      </c>
      <c r="K15" s="3">
        <v>192248</v>
      </c>
      <c r="L15" s="3">
        <v>180518</v>
      </c>
      <c r="M15" s="3">
        <v>134072</v>
      </c>
      <c r="N15" s="3">
        <v>120079</v>
      </c>
    </row>
    <row r="16" spans="1:15" x14ac:dyDescent="0.25">
      <c r="A16" s="15">
        <v>14</v>
      </c>
      <c r="B16" s="5" t="s">
        <v>14</v>
      </c>
      <c r="C16" s="3">
        <v>813</v>
      </c>
      <c r="D16" s="3">
        <v>571</v>
      </c>
      <c r="E16" s="3">
        <v>719</v>
      </c>
      <c r="F16" s="3">
        <v>874</v>
      </c>
      <c r="G16" s="3">
        <v>1342</v>
      </c>
      <c r="H16" s="3">
        <v>979</v>
      </c>
      <c r="I16" s="3">
        <v>1016</v>
      </c>
      <c r="J16" s="3">
        <v>976</v>
      </c>
      <c r="K16" s="3">
        <v>765</v>
      </c>
      <c r="L16" s="3">
        <v>475</v>
      </c>
      <c r="M16" s="3">
        <v>434</v>
      </c>
      <c r="N16" s="3">
        <v>430</v>
      </c>
    </row>
    <row r="17" spans="1:14" x14ac:dyDescent="0.25">
      <c r="A17" s="15">
        <v>15</v>
      </c>
      <c r="B17" s="5" t="s">
        <v>15</v>
      </c>
      <c r="C17" s="3">
        <v>32401</v>
      </c>
      <c r="D17" s="3">
        <v>34523</v>
      </c>
      <c r="E17" s="3">
        <v>47897</v>
      </c>
      <c r="F17" s="3">
        <v>65570</v>
      </c>
      <c r="G17" s="3">
        <v>66096</v>
      </c>
      <c r="H17" s="3">
        <v>70884</v>
      </c>
      <c r="I17" s="3">
        <v>76172</v>
      </c>
      <c r="J17" s="3">
        <v>76149</v>
      </c>
      <c r="K17" s="3">
        <v>63721</v>
      </c>
      <c r="L17" s="3">
        <v>62480</v>
      </c>
      <c r="M17" s="3">
        <v>54251</v>
      </c>
      <c r="N17" s="3">
        <v>58537</v>
      </c>
    </row>
    <row r="18" spans="1:14" x14ac:dyDescent="0.25">
      <c r="A18" s="15">
        <v>16</v>
      </c>
      <c r="B18" s="5" t="s">
        <v>16</v>
      </c>
      <c r="C18" s="3">
        <v>72456</v>
      </c>
      <c r="D18" s="3">
        <v>73555</v>
      </c>
      <c r="E18" s="3">
        <v>87956</v>
      </c>
      <c r="F18" s="3">
        <v>88243</v>
      </c>
      <c r="G18" s="3">
        <v>104330</v>
      </c>
      <c r="H18" s="3">
        <v>105733</v>
      </c>
      <c r="I18" s="3">
        <v>108839</v>
      </c>
      <c r="J18" s="3">
        <v>91199</v>
      </c>
      <c r="K18" s="3">
        <v>115000</v>
      </c>
      <c r="L18" s="3">
        <v>111832</v>
      </c>
      <c r="M18" s="3">
        <v>89148</v>
      </c>
      <c r="N18" s="3">
        <v>80108</v>
      </c>
    </row>
    <row r="19" spans="1:14" x14ac:dyDescent="0.25">
      <c r="A19" s="15">
        <v>17</v>
      </c>
      <c r="B19" s="5" t="s">
        <v>17</v>
      </c>
      <c r="C19" s="3">
        <v>70199</v>
      </c>
      <c r="D19" s="3">
        <v>66717</v>
      </c>
      <c r="E19" s="3">
        <v>80959</v>
      </c>
      <c r="F19" s="3">
        <v>101770</v>
      </c>
      <c r="G19" s="3">
        <v>131732</v>
      </c>
      <c r="H19" s="3">
        <v>163996</v>
      </c>
      <c r="I19" s="3">
        <v>191688</v>
      </c>
      <c r="J19" s="3">
        <v>183497</v>
      </c>
      <c r="K19" s="3">
        <v>163816</v>
      </c>
      <c r="L19" s="3">
        <v>120994</v>
      </c>
      <c r="M19" s="3">
        <v>91352</v>
      </c>
      <c r="N19" s="3">
        <v>91892</v>
      </c>
    </row>
    <row r="20" spans="1:14" x14ac:dyDescent="0.25">
      <c r="A20" s="15">
        <v>18</v>
      </c>
      <c r="B20" s="5" t="s">
        <v>18</v>
      </c>
      <c r="C20" s="3">
        <v>698394</v>
      </c>
      <c r="D20" s="3">
        <v>698421</v>
      </c>
      <c r="E20" s="3">
        <v>813879</v>
      </c>
      <c r="F20" s="3">
        <v>838979</v>
      </c>
      <c r="G20" s="3">
        <v>897479</v>
      </c>
      <c r="H20" s="3">
        <v>924742</v>
      </c>
      <c r="I20" s="3">
        <v>965488</v>
      </c>
      <c r="J20" s="3">
        <v>803088</v>
      </c>
      <c r="K20" s="3">
        <v>923405</v>
      </c>
      <c r="L20" s="3">
        <v>889988</v>
      </c>
      <c r="M20" s="3">
        <v>755963</v>
      </c>
      <c r="N20" s="3">
        <v>716704</v>
      </c>
    </row>
    <row r="21" spans="1:14" x14ac:dyDescent="0.25">
      <c r="A21" s="15">
        <v>19</v>
      </c>
      <c r="B21" s="5" t="s">
        <v>19</v>
      </c>
      <c r="C21" s="3">
        <v>1698239</v>
      </c>
      <c r="D21" s="3">
        <v>1560244</v>
      </c>
      <c r="E21" s="3">
        <v>1894919</v>
      </c>
      <c r="F21" s="3">
        <v>1997555</v>
      </c>
      <c r="G21" s="3">
        <v>1939241</v>
      </c>
      <c r="H21" s="3">
        <v>2115241</v>
      </c>
      <c r="I21" s="3">
        <v>2367737</v>
      </c>
      <c r="J21" s="3">
        <v>2505832</v>
      </c>
      <c r="K21" s="3">
        <v>2217546</v>
      </c>
      <c r="L21" s="3">
        <v>2038148</v>
      </c>
      <c r="M21" s="3">
        <v>1745725</v>
      </c>
      <c r="N21" s="3">
        <v>1804964</v>
      </c>
    </row>
    <row r="22" spans="1:14" x14ac:dyDescent="0.25">
      <c r="A22" s="15">
        <v>20</v>
      </c>
      <c r="B22" s="5" t="s">
        <v>20</v>
      </c>
      <c r="C22" s="3">
        <v>315611</v>
      </c>
      <c r="D22" s="3">
        <v>313287</v>
      </c>
      <c r="E22" s="3">
        <v>379139</v>
      </c>
      <c r="F22" s="3">
        <v>489340</v>
      </c>
      <c r="G22" s="3">
        <v>554635</v>
      </c>
      <c r="H22" s="3">
        <v>534229</v>
      </c>
      <c r="I22" s="3">
        <v>602997</v>
      </c>
      <c r="J22" s="3">
        <v>644832</v>
      </c>
      <c r="K22" s="3">
        <v>617871</v>
      </c>
      <c r="L22" s="3">
        <v>557983</v>
      </c>
      <c r="M22" s="3">
        <v>384552</v>
      </c>
      <c r="N22" s="3">
        <v>381362</v>
      </c>
    </row>
    <row r="23" spans="1:14" x14ac:dyDescent="0.25">
      <c r="A23" s="15">
        <v>21</v>
      </c>
      <c r="B23" s="5" t="s">
        <v>21</v>
      </c>
      <c r="C23" s="3">
        <v>58542</v>
      </c>
      <c r="D23" s="3">
        <v>55990</v>
      </c>
      <c r="E23" s="3">
        <v>68620</v>
      </c>
      <c r="F23" s="3">
        <v>111281</v>
      </c>
      <c r="G23" s="3">
        <v>144800</v>
      </c>
      <c r="H23" s="3">
        <v>236668</v>
      </c>
      <c r="I23" s="3">
        <v>302782</v>
      </c>
      <c r="J23" s="3">
        <v>321667</v>
      </c>
      <c r="K23" s="3">
        <v>242639</v>
      </c>
      <c r="L23" s="3">
        <v>126634</v>
      </c>
      <c r="M23" s="3">
        <v>64822</v>
      </c>
      <c r="N23" s="3">
        <v>65761</v>
      </c>
    </row>
    <row r="24" spans="1:14" x14ac:dyDescent="0.25">
      <c r="A24" s="15">
        <v>22</v>
      </c>
      <c r="B24" s="5" t="s">
        <v>22</v>
      </c>
      <c r="C24" s="3">
        <v>260819</v>
      </c>
      <c r="D24" s="3">
        <v>228666</v>
      </c>
      <c r="E24" s="3">
        <v>286431</v>
      </c>
      <c r="F24" s="3">
        <v>403940</v>
      </c>
      <c r="G24" s="3">
        <v>404941</v>
      </c>
      <c r="H24" s="3">
        <v>432156</v>
      </c>
      <c r="I24" s="3">
        <v>492914</v>
      </c>
      <c r="J24" s="3">
        <v>539556</v>
      </c>
      <c r="K24" s="3">
        <v>480299</v>
      </c>
      <c r="L24" s="3">
        <v>387604</v>
      </c>
      <c r="M24" s="3">
        <v>283934</v>
      </c>
      <c r="N24" s="3">
        <v>309905</v>
      </c>
    </row>
    <row r="25" spans="1:14" x14ac:dyDescent="0.25">
      <c r="A25" s="15">
        <v>23</v>
      </c>
      <c r="B25" s="5" t="s">
        <v>23</v>
      </c>
      <c r="C25" s="3">
        <v>8387</v>
      </c>
      <c r="D25" s="3">
        <v>8661</v>
      </c>
      <c r="E25" s="3">
        <v>10479</v>
      </c>
      <c r="F25" s="3">
        <v>11730</v>
      </c>
      <c r="G25" s="3">
        <v>10712</v>
      </c>
      <c r="H25" s="3">
        <v>12617</v>
      </c>
      <c r="I25" s="3">
        <v>14000</v>
      </c>
      <c r="J25" s="3">
        <v>12905</v>
      </c>
      <c r="K25" s="3">
        <v>12272</v>
      </c>
      <c r="L25" s="3">
        <v>11039</v>
      </c>
      <c r="M25" s="3">
        <v>13705</v>
      </c>
      <c r="N25" s="3">
        <v>19409</v>
      </c>
    </row>
    <row r="26" spans="1:14" x14ac:dyDescent="0.25">
      <c r="A26" s="15">
        <v>24</v>
      </c>
      <c r="B26" s="5" t="s">
        <v>24</v>
      </c>
      <c r="C26" s="3">
        <v>5506</v>
      </c>
      <c r="D26" s="3">
        <v>6169</v>
      </c>
      <c r="E26" s="3">
        <v>7314</v>
      </c>
      <c r="F26" s="3">
        <v>7874</v>
      </c>
      <c r="G26" s="3">
        <v>8262</v>
      </c>
      <c r="H26" s="3">
        <v>8990</v>
      </c>
      <c r="I26" s="3">
        <v>9505</v>
      </c>
      <c r="J26" s="3">
        <v>10385</v>
      </c>
      <c r="K26" s="3">
        <v>8877</v>
      </c>
      <c r="L26" s="3">
        <v>8253</v>
      </c>
      <c r="M26" s="3">
        <v>7790</v>
      </c>
      <c r="N26" s="3">
        <v>8102</v>
      </c>
    </row>
    <row r="27" spans="1:14" x14ac:dyDescent="0.25">
      <c r="A27" s="15">
        <v>25</v>
      </c>
      <c r="B27" s="5" t="s">
        <v>25</v>
      </c>
      <c r="C27" s="3">
        <v>15461</v>
      </c>
      <c r="D27" s="3">
        <v>15668</v>
      </c>
      <c r="E27" s="3">
        <v>20028</v>
      </c>
      <c r="F27" s="3">
        <v>27712</v>
      </c>
      <c r="G27" s="3">
        <v>33299</v>
      </c>
      <c r="H27" s="3">
        <v>37812</v>
      </c>
      <c r="I27" s="3">
        <v>47858</v>
      </c>
      <c r="J27" s="3">
        <v>50427</v>
      </c>
      <c r="K27" s="3">
        <v>42678</v>
      </c>
      <c r="L27" s="3">
        <v>33988</v>
      </c>
      <c r="M27" s="3">
        <v>23376</v>
      </c>
      <c r="N27" s="3">
        <v>22940</v>
      </c>
    </row>
    <row r="28" spans="1:14" x14ac:dyDescent="0.25">
      <c r="A28" s="15">
        <v>26</v>
      </c>
      <c r="B28" s="5" t="s">
        <v>26</v>
      </c>
      <c r="C28" s="3">
        <v>186803</v>
      </c>
      <c r="D28" s="3">
        <v>187901</v>
      </c>
      <c r="E28" s="3">
        <v>238024</v>
      </c>
      <c r="F28" s="3">
        <v>304029</v>
      </c>
      <c r="G28" s="3">
        <v>332559</v>
      </c>
      <c r="H28" s="3">
        <v>375647</v>
      </c>
      <c r="I28" s="3">
        <v>420051</v>
      </c>
      <c r="J28" s="3">
        <v>440155</v>
      </c>
      <c r="K28" s="3">
        <v>397321</v>
      </c>
      <c r="L28" s="3">
        <v>359303</v>
      </c>
      <c r="M28" s="3">
        <v>243002</v>
      </c>
      <c r="N28" s="3">
        <v>240975</v>
      </c>
    </row>
    <row r="29" spans="1:14" x14ac:dyDescent="0.25">
      <c r="A29" s="15">
        <v>27</v>
      </c>
      <c r="B29" s="5" t="s">
        <v>27</v>
      </c>
      <c r="C29" s="3">
        <v>42486</v>
      </c>
      <c r="D29" s="3">
        <v>34790</v>
      </c>
      <c r="E29" s="3">
        <v>41266</v>
      </c>
      <c r="F29" s="3">
        <v>52392</v>
      </c>
      <c r="G29" s="3">
        <v>48916</v>
      </c>
      <c r="H29" s="3">
        <v>53920</v>
      </c>
      <c r="I29" s="3">
        <v>68471</v>
      </c>
      <c r="J29" s="3">
        <v>67605</v>
      </c>
      <c r="K29" s="3">
        <v>56090</v>
      </c>
      <c r="L29" s="3">
        <v>42954</v>
      </c>
      <c r="M29" s="3">
        <v>37374</v>
      </c>
      <c r="N29" s="3">
        <v>37332</v>
      </c>
    </row>
    <row r="30" spans="1:14" x14ac:dyDescent="0.25">
      <c r="A30" s="15">
        <v>28</v>
      </c>
      <c r="B30" s="5" t="s">
        <v>28</v>
      </c>
      <c r="C30" s="3">
        <v>11503</v>
      </c>
      <c r="D30" s="3">
        <v>12403</v>
      </c>
      <c r="E30" s="3">
        <v>16891</v>
      </c>
      <c r="F30" s="3">
        <v>25981</v>
      </c>
      <c r="G30" s="3">
        <v>39506</v>
      </c>
      <c r="H30" s="3">
        <v>68663</v>
      </c>
      <c r="I30" s="3">
        <v>79923</v>
      </c>
      <c r="J30" s="3">
        <v>85512</v>
      </c>
      <c r="K30" s="3">
        <v>83392</v>
      </c>
      <c r="L30" s="3">
        <v>38841</v>
      </c>
      <c r="M30" s="3">
        <v>20387</v>
      </c>
      <c r="N30" s="3">
        <v>15471</v>
      </c>
    </row>
    <row r="31" spans="1:14" x14ac:dyDescent="0.25">
      <c r="A31" s="15">
        <v>29</v>
      </c>
      <c r="B31" s="5" t="s">
        <v>29</v>
      </c>
      <c r="C31" s="3">
        <v>374596</v>
      </c>
      <c r="D31" s="3">
        <v>384334</v>
      </c>
      <c r="E31" s="3">
        <v>481531</v>
      </c>
      <c r="F31" s="3">
        <v>507859</v>
      </c>
      <c r="G31" s="3">
        <v>492570</v>
      </c>
      <c r="H31" s="3">
        <v>476133</v>
      </c>
      <c r="I31" s="3">
        <v>508067</v>
      </c>
      <c r="J31" s="3">
        <v>499887</v>
      </c>
      <c r="K31" s="3">
        <v>460765</v>
      </c>
      <c r="L31" s="3">
        <v>465604</v>
      </c>
      <c r="M31" s="3">
        <v>380403</v>
      </c>
      <c r="N31" s="3">
        <v>369726</v>
      </c>
    </row>
    <row r="32" spans="1:14" x14ac:dyDescent="0.25">
      <c r="A32" s="15">
        <v>30</v>
      </c>
      <c r="B32" s="5" t="s">
        <v>30</v>
      </c>
      <c r="C32" s="3">
        <v>2063476</v>
      </c>
      <c r="D32" s="3">
        <v>1999323</v>
      </c>
      <c r="E32" s="3">
        <v>2545710</v>
      </c>
      <c r="F32" s="3">
        <v>2779767</v>
      </c>
      <c r="G32" s="3">
        <v>2886209</v>
      </c>
      <c r="H32" s="3">
        <v>3020296</v>
      </c>
      <c r="I32" s="3">
        <v>3316976</v>
      </c>
      <c r="J32" s="3">
        <v>3259314</v>
      </c>
      <c r="K32" s="3">
        <v>3153605</v>
      </c>
      <c r="L32" s="3">
        <v>3076744</v>
      </c>
      <c r="M32" s="3">
        <v>2472773</v>
      </c>
      <c r="N32" s="3">
        <v>2371030</v>
      </c>
    </row>
    <row r="33" spans="1:14" x14ac:dyDescent="0.25">
      <c r="A33" s="15">
        <v>31</v>
      </c>
      <c r="B33" s="5" t="s">
        <v>55</v>
      </c>
      <c r="C33" s="3">
        <v>323</v>
      </c>
      <c r="D33" s="3">
        <v>422</v>
      </c>
      <c r="E33" s="3">
        <v>553</v>
      </c>
      <c r="F33" s="3">
        <v>1032</v>
      </c>
      <c r="G33" s="3">
        <v>793</v>
      </c>
      <c r="H33" s="3">
        <v>770</v>
      </c>
      <c r="I33" s="3">
        <v>730</v>
      </c>
      <c r="J33" s="3">
        <v>525</v>
      </c>
      <c r="K33" s="3">
        <v>876</v>
      </c>
      <c r="L33" s="3">
        <v>531</v>
      </c>
      <c r="M33" s="3">
        <v>481</v>
      </c>
      <c r="N33" s="3">
        <v>359</v>
      </c>
    </row>
    <row r="34" spans="1:14" x14ac:dyDescent="0.25">
      <c r="A34" s="15">
        <v>32</v>
      </c>
      <c r="B34" s="5" t="s">
        <v>32</v>
      </c>
      <c r="C34" s="3">
        <v>280182</v>
      </c>
      <c r="D34" s="3">
        <v>283146</v>
      </c>
      <c r="E34" s="3">
        <v>314788</v>
      </c>
      <c r="F34" s="3">
        <v>294648</v>
      </c>
      <c r="G34" s="3">
        <v>291032</v>
      </c>
      <c r="H34" s="3">
        <v>301010</v>
      </c>
      <c r="I34" s="3">
        <v>322412</v>
      </c>
      <c r="J34" s="3">
        <v>286258</v>
      </c>
      <c r="K34" s="3">
        <v>308790</v>
      </c>
      <c r="L34" s="3">
        <v>297291</v>
      </c>
      <c r="M34" s="3">
        <v>257152</v>
      </c>
      <c r="N34" s="3">
        <v>272544</v>
      </c>
    </row>
    <row r="35" spans="1:14" x14ac:dyDescent="0.25">
      <c r="A35" s="15">
        <v>33</v>
      </c>
      <c r="B35" s="5" t="s">
        <v>49</v>
      </c>
      <c r="C35" s="3">
        <v>29976</v>
      </c>
      <c r="D35" s="3">
        <v>28636</v>
      </c>
      <c r="E35" s="3">
        <v>33124</v>
      </c>
      <c r="F35" s="3">
        <v>47581</v>
      </c>
      <c r="G35" s="3">
        <v>44483</v>
      </c>
      <c r="H35" s="3">
        <v>47573</v>
      </c>
      <c r="I35" s="3">
        <v>53740</v>
      </c>
      <c r="J35" s="3">
        <v>58891</v>
      </c>
      <c r="K35" s="3">
        <v>47770</v>
      </c>
      <c r="L35" s="3">
        <v>41098</v>
      </c>
      <c r="M35" s="3">
        <v>34659</v>
      </c>
      <c r="N35" s="3">
        <v>39654</v>
      </c>
    </row>
    <row r="36" spans="1:14" x14ac:dyDescent="0.25">
      <c r="A36" s="15">
        <v>34</v>
      </c>
      <c r="B36" s="5" t="s">
        <v>33</v>
      </c>
      <c r="C36" s="3">
        <v>93067</v>
      </c>
      <c r="D36" s="3">
        <v>90156</v>
      </c>
      <c r="E36" s="3">
        <v>114528</v>
      </c>
      <c r="F36" s="3">
        <v>128167</v>
      </c>
      <c r="G36" s="3">
        <v>127354</v>
      </c>
      <c r="H36" s="3">
        <v>146462</v>
      </c>
      <c r="I36" s="3">
        <v>166659</v>
      </c>
      <c r="J36" s="3">
        <v>166678</v>
      </c>
      <c r="K36" s="3">
        <v>150854</v>
      </c>
      <c r="L36" s="3">
        <v>144705</v>
      </c>
      <c r="M36" s="3">
        <v>113755</v>
      </c>
      <c r="N36" s="3">
        <v>105834</v>
      </c>
    </row>
    <row r="37" spans="1:14" x14ac:dyDescent="0.25">
      <c r="A37" s="15">
        <v>35</v>
      </c>
      <c r="B37" s="5" t="s">
        <v>56</v>
      </c>
      <c r="C37" s="3">
        <v>44551</v>
      </c>
      <c r="D37" s="3">
        <v>46888</v>
      </c>
      <c r="E37" s="3">
        <v>54536</v>
      </c>
      <c r="F37" s="3">
        <v>59657</v>
      </c>
      <c r="G37" s="3">
        <v>66701</v>
      </c>
      <c r="H37" s="3">
        <v>75944</v>
      </c>
      <c r="I37" s="3">
        <v>79924</v>
      </c>
      <c r="J37" s="3">
        <v>63869</v>
      </c>
      <c r="K37" s="3">
        <v>76702</v>
      </c>
      <c r="L37" s="3">
        <v>67764</v>
      </c>
      <c r="M37" s="3">
        <v>53975</v>
      </c>
      <c r="N37" s="3">
        <v>51625</v>
      </c>
    </row>
    <row r="38" spans="1:14" x14ac:dyDescent="0.25">
      <c r="A38" s="15">
        <v>36</v>
      </c>
      <c r="B38" s="5" t="s">
        <v>34</v>
      </c>
      <c r="C38" s="3">
        <v>414513</v>
      </c>
      <c r="D38" s="3">
        <v>421708</v>
      </c>
      <c r="E38" s="3">
        <v>503875</v>
      </c>
      <c r="F38" s="3">
        <v>596034</v>
      </c>
      <c r="G38" s="3">
        <v>640654</v>
      </c>
      <c r="H38" s="3">
        <v>685896</v>
      </c>
      <c r="I38" s="3">
        <v>751783</v>
      </c>
      <c r="J38" s="3">
        <v>748244</v>
      </c>
      <c r="K38" s="3">
        <v>717481</v>
      </c>
      <c r="L38" s="3">
        <v>656809</v>
      </c>
      <c r="M38" s="3">
        <v>494974</v>
      </c>
      <c r="N38" s="3">
        <v>444143</v>
      </c>
    </row>
    <row r="39" spans="1:14" x14ac:dyDescent="0.25">
      <c r="A39" s="15">
        <v>37</v>
      </c>
      <c r="B39" s="5" t="s">
        <v>35</v>
      </c>
      <c r="C39" s="3">
        <v>196012</v>
      </c>
      <c r="D39" s="3">
        <v>181469</v>
      </c>
      <c r="E39" s="3">
        <v>213308</v>
      </c>
      <c r="F39" s="3">
        <v>250841</v>
      </c>
      <c r="G39" s="3">
        <v>280985</v>
      </c>
      <c r="H39" s="3">
        <v>412384</v>
      </c>
      <c r="I39" s="3">
        <v>458559</v>
      </c>
      <c r="J39" s="3">
        <v>474597</v>
      </c>
      <c r="K39" s="3">
        <v>404884</v>
      </c>
      <c r="L39" s="3">
        <v>269248</v>
      </c>
      <c r="M39" s="3">
        <v>185433</v>
      </c>
      <c r="N39" s="3">
        <v>182539</v>
      </c>
    </row>
    <row r="40" spans="1:14" x14ac:dyDescent="0.25">
      <c r="A40" s="17"/>
      <c r="B40" s="18" t="s">
        <v>36</v>
      </c>
      <c r="C40" s="12">
        <f>SUM(C3:C39)</f>
        <v>8606350</v>
      </c>
      <c r="D40" s="12">
        <f t="shared" ref="D40:N40" si="0">SUM(D3:D39)</f>
        <v>8255472</v>
      </c>
      <c r="E40" s="12">
        <f t="shared" si="0"/>
        <v>10151899</v>
      </c>
      <c r="F40" s="12">
        <f t="shared" si="0"/>
        <v>11437294</v>
      </c>
      <c r="G40" s="12">
        <f t="shared" si="0"/>
        <v>11804693</v>
      </c>
      <c r="H40" s="12">
        <f t="shared" si="0"/>
        <v>12819276</v>
      </c>
      <c r="I40" s="12">
        <f t="shared" si="0"/>
        <v>14192302</v>
      </c>
      <c r="J40" s="12">
        <f t="shared" si="0"/>
        <v>14306575</v>
      </c>
      <c r="K40" s="12">
        <f t="shared" si="0"/>
        <v>13360043</v>
      </c>
      <c r="L40" s="12">
        <f t="shared" si="0"/>
        <v>12073653</v>
      </c>
      <c r="M40" s="12">
        <f t="shared" si="0"/>
        <v>9598222</v>
      </c>
      <c r="N40" s="12">
        <f t="shared" si="0"/>
        <v>9586536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0"/>
  <sheetViews>
    <sheetView workbookViewId="0"/>
  </sheetViews>
  <sheetFormatPr defaultRowHeight="15" x14ac:dyDescent="0.25"/>
  <cols>
    <col min="1" max="1" width="2.85546875" style="14" customWidth="1"/>
    <col min="2" max="2" width="15.7109375" style="2" customWidth="1"/>
    <col min="3" max="14" width="12.7109375" style="4" customWidth="1"/>
    <col min="15" max="15" width="9.140625" style="2"/>
  </cols>
  <sheetData>
    <row r="1" spans="1:15" s="26" customFormat="1" ht="26.45" x14ac:dyDescent="0.4">
      <c r="A1" s="27"/>
      <c r="B1" s="28" t="s">
        <v>60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25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25">
      <c r="A3" s="15">
        <v>1</v>
      </c>
      <c r="B3" s="5" t="s">
        <v>1</v>
      </c>
      <c r="C3" s="3">
        <v>75982</v>
      </c>
      <c r="D3" s="3">
        <v>74374</v>
      </c>
      <c r="E3" s="3">
        <v>94633</v>
      </c>
      <c r="F3" s="3">
        <v>106558</v>
      </c>
      <c r="G3" s="3">
        <v>130918</v>
      </c>
      <c r="H3" s="3">
        <v>143355</v>
      </c>
      <c r="I3" s="3">
        <v>168082</v>
      </c>
      <c r="J3" s="3">
        <v>181582</v>
      </c>
      <c r="K3" s="3">
        <v>143439</v>
      </c>
      <c r="L3" s="3">
        <v>113961</v>
      </c>
      <c r="M3" s="3">
        <v>70327</v>
      </c>
      <c r="N3" s="3">
        <v>77551</v>
      </c>
    </row>
    <row r="4" spans="1:15" x14ac:dyDescent="0.25">
      <c r="A4" s="15">
        <v>2</v>
      </c>
      <c r="B4" s="5" t="s">
        <v>2</v>
      </c>
      <c r="C4" s="3">
        <v>32949</v>
      </c>
      <c r="D4" s="3">
        <v>30038</v>
      </c>
      <c r="E4" s="3">
        <v>34725</v>
      </c>
      <c r="F4" s="3">
        <v>34300</v>
      </c>
      <c r="G4" s="3">
        <v>35092</v>
      </c>
      <c r="H4" s="3">
        <v>36326</v>
      </c>
      <c r="I4" s="3">
        <v>43654</v>
      </c>
      <c r="J4" s="3">
        <v>42439</v>
      </c>
      <c r="K4" s="3">
        <v>38277</v>
      </c>
      <c r="L4" s="3">
        <v>35671</v>
      </c>
      <c r="M4" s="3">
        <v>27609</v>
      </c>
      <c r="N4" s="3">
        <v>25251</v>
      </c>
    </row>
    <row r="5" spans="1:15" x14ac:dyDescent="0.25">
      <c r="A5" s="15">
        <v>3</v>
      </c>
      <c r="B5" s="5" t="s">
        <v>3</v>
      </c>
      <c r="C5" s="3">
        <v>167187</v>
      </c>
      <c r="D5" s="3">
        <v>172610</v>
      </c>
      <c r="E5" s="3">
        <v>195307</v>
      </c>
      <c r="F5" s="3">
        <v>210201</v>
      </c>
      <c r="G5" s="3">
        <v>233206</v>
      </c>
      <c r="H5" s="3">
        <v>234964</v>
      </c>
      <c r="I5" s="3">
        <v>252618</v>
      </c>
      <c r="J5" s="3">
        <v>253340</v>
      </c>
      <c r="K5" s="3">
        <v>228623</v>
      </c>
      <c r="L5" s="3">
        <v>204387</v>
      </c>
      <c r="M5" s="3">
        <v>167015</v>
      </c>
      <c r="N5" s="3">
        <v>173875</v>
      </c>
    </row>
    <row r="6" spans="1:15" x14ac:dyDescent="0.25">
      <c r="A6" s="15">
        <v>4</v>
      </c>
      <c r="B6" s="5" t="s">
        <v>4</v>
      </c>
      <c r="C6" s="3">
        <v>431507</v>
      </c>
      <c r="D6" s="3">
        <v>443565</v>
      </c>
      <c r="E6" s="3">
        <v>541666</v>
      </c>
      <c r="F6" s="3">
        <v>545683</v>
      </c>
      <c r="G6" s="3">
        <v>564723</v>
      </c>
      <c r="H6" s="3">
        <v>607377</v>
      </c>
      <c r="I6" s="3">
        <v>639241</v>
      </c>
      <c r="J6" s="3">
        <v>673198</v>
      </c>
      <c r="K6" s="3">
        <v>562556</v>
      </c>
      <c r="L6" s="3">
        <v>505532</v>
      </c>
      <c r="M6" s="3">
        <v>464789</v>
      </c>
      <c r="N6" s="3">
        <v>502753</v>
      </c>
    </row>
    <row r="7" spans="1:15" x14ac:dyDescent="0.25">
      <c r="A7" s="15">
        <v>5</v>
      </c>
      <c r="B7" s="5" t="s">
        <v>5</v>
      </c>
      <c r="C7" s="3">
        <v>292818</v>
      </c>
      <c r="D7" s="3">
        <v>265420</v>
      </c>
      <c r="E7" s="3">
        <v>332302</v>
      </c>
      <c r="F7" s="3">
        <v>358434</v>
      </c>
      <c r="G7" s="3">
        <v>373970</v>
      </c>
      <c r="H7" s="3">
        <v>422464</v>
      </c>
      <c r="I7" s="3">
        <v>430088</v>
      </c>
      <c r="J7" s="3">
        <v>474596</v>
      </c>
      <c r="K7" s="3">
        <v>394397</v>
      </c>
      <c r="L7" s="3">
        <v>325321</v>
      </c>
      <c r="M7" s="3">
        <v>276754</v>
      </c>
      <c r="N7" s="3">
        <v>278882</v>
      </c>
    </row>
    <row r="8" spans="1:15" x14ac:dyDescent="0.25">
      <c r="A8" s="15">
        <v>6</v>
      </c>
      <c r="B8" s="5" t="s">
        <v>6</v>
      </c>
      <c r="C8" s="3">
        <v>6418</v>
      </c>
      <c r="D8" s="3">
        <v>8780</v>
      </c>
      <c r="E8" s="3">
        <v>8490</v>
      </c>
      <c r="F8" s="3">
        <v>5166</v>
      </c>
      <c r="G8" s="3">
        <v>5633</v>
      </c>
      <c r="H8" s="3">
        <v>6962</v>
      </c>
      <c r="I8" s="3">
        <v>6961</v>
      </c>
      <c r="J8" s="3">
        <v>4746</v>
      </c>
      <c r="K8" s="3">
        <v>5518</v>
      </c>
      <c r="L8" s="3">
        <v>5673</v>
      </c>
      <c r="M8" s="3">
        <v>4275</v>
      </c>
      <c r="N8" s="3">
        <v>3412</v>
      </c>
    </row>
    <row r="9" spans="1:15" x14ac:dyDescent="0.25">
      <c r="A9" s="15">
        <v>7</v>
      </c>
      <c r="B9" s="5" t="s">
        <v>7</v>
      </c>
      <c r="C9" s="3">
        <v>10378</v>
      </c>
      <c r="D9" s="3">
        <v>14664</v>
      </c>
      <c r="E9" s="3">
        <v>17057</v>
      </c>
      <c r="F9" s="3">
        <v>23706</v>
      </c>
      <c r="G9" s="3">
        <v>31429</v>
      </c>
      <c r="H9" s="3">
        <v>34749</v>
      </c>
      <c r="I9" s="3">
        <v>34698</v>
      </c>
      <c r="J9" s="3">
        <v>40326</v>
      </c>
      <c r="K9" s="3">
        <v>22344</v>
      </c>
      <c r="L9" s="3">
        <v>14013</v>
      </c>
      <c r="M9" s="3">
        <v>6351</v>
      </c>
      <c r="N9" s="3">
        <v>10049</v>
      </c>
    </row>
    <row r="10" spans="1:15" x14ac:dyDescent="0.25">
      <c r="A10" s="15">
        <v>8</v>
      </c>
      <c r="B10" s="5" t="s">
        <v>8</v>
      </c>
      <c r="C10" s="3">
        <v>62792</v>
      </c>
      <c r="D10" s="3">
        <v>55622</v>
      </c>
      <c r="E10" s="3">
        <v>70038</v>
      </c>
      <c r="F10" s="3">
        <v>71144</v>
      </c>
      <c r="G10" s="3">
        <v>87245</v>
      </c>
      <c r="H10" s="3">
        <v>105984</v>
      </c>
      <c r="I10" s="3">
        <v>117856</v>
      </c>
      <c r="J10" s="3">
        <v>116205</v>
      </c>
      <c r="K10" s="3">
        <v>96167</v>
      </c>
      <c r="L10" s="3">
        <v>81823</v>
      </c>
      <c r="M10" s="3">
        <v>59758</v>
      </c>
      <c r="N10" s="3">
        <v>59666</v>
      </c>
    </row>
    <row r="11" spans="1:15" x14ac:dyDescent="0.25">
      <c r="A11" s="15">
        <v>9</v>
      </c>
      <c r="B11" s="5" t="s">
        <v>9</v>
      </c>
      <c r="C11" s="3">
        <v>177895</v>
      </c>
      <c r="D11" s="3">
        <v>169041</v>
      </c>
      <c r="E11" s="3">
        <v>215049</v>
      </c>
      <c r="F11" s="3">
        <v>223746</v>
      </c>
      <c r="G11" s="3">
        <v>274616</v>
      </c>
      <c r="H11" s="3">
        <v>302622</v>
      </c>
      <c r="I11" s="3">
        <v>317414</v>
      </c>
      <c r="J11" s="3">
        <v>344521</v>
      </c>
      <c r="K11" s="3">
        <v>294627</v>
      </c>
      <c r="L11" s="3">
        <v>234309</v>
      </c>
      <c r="M11" s="3">
        <v>179068</v>
      </c>
      <c r="N11" s="3">
        <v>196962</v>
      </c>
    </row>
    <row r="12" spans="1:15" x14ac:dyDescent="0.25">
      <c r="A12" s="15">
        <v>10</v>
      </c>
      <c r="B12" s="5" t="s">
        <v>10</v>
      </c>
      <c r="C12" s="3">
        <v>394277</v>
      </c>
      <c r="D12" s="3">
        <v>372812</v>
      </c>
      <c r="E12" s="3">
        <v>477738</v>
      </c>
      <c r="F12" s="3">
        <v>515376</v>
      </c>
      <c r="G12" s="3">
        <v>548459</v>
      </c>
      <c r="H12" s="3">
        <v>588669</v>
      </c>
      <c r="I12" s="3">
        <v>643697</v>
      </c>
      <c r="J12" s="3">
        <v>708053</v>
      </c>
      <c r="K12" s="3">
        <v>595804</v>
      </c>
      <c r="L12" s="3">
        <v>483352</v>
      </c>
      <c r="M12" s="3">
        <v>347118</v>
      </c>
      <c r="N12" s="3">
        <v>379114</v>
      </c>
    </row>
    <row r="13" spans="1:15" x14ac:dyDescent="0.25">
      <c r="A13" s="15">
        <v>11</v>
      </c>
      <c r="B13" s="5" t="s">
        <v>11</v>
      </c>
      <c r="C13" s="3">
        <v>6366</v>
      </c>
      <c r="D13" s="3">
        <v>5813</v>
      </c>
      <c r="E13" s="3">
        <v>6258</v>
      </c>
      <c r="F13" s="3">
        <v>6875</v>
      </c>
      <c r="G13" s="3">
        <v>7429</v>
      </c>
      <c r="H13" s="3">
        <v>12072</v>
      </c>
      <c r="I13" s="3">
        <v>18374</v>
      </c>
      <c r="J13" s="3">
        <v>21089</v>
      </c>
      <c r="K13" s="3">
        <v>5679</v>
      </c>
      <c r="L13" s="3">
        <v>1312</v>
      </c>
      <c r="M13" s="3">
        <v>554</v>
      </c>
      <c r="N13" s="3">
        <v>765</v>
      </c>
    </row>
    <row r="14" spans="1:15" x14ac:dyDescent="0.25">
      <c r="A14" s="15">
        <v>12</v>
      </c>
      <c r="B14" s="5" t="s">
        <v>12</v>
      </c>
      <c r="C14" s="3">
        <v>4787</v>
      </c>
      <c r="D14" s="3">
        <v>3352</v>
      </c>
      <c r="E14" s="3">
        <v>4282</v>
      </c>
      <c r="F14" s="3">
        <v>4232</v>
      </c>
      <c r="G14" s="3">
        <v>6251</v>
      </c>
      <c r="H14" s="3">
        <v>8657</v>
      </c>
      <c r="I14" s="3">
        <v>10741</v>
      </c>
      <c r="J14" s="3">
        <v>11876</v>
      </c>
      <c r="K14" s="3">
        <v>8518</v>
      </c>
      <c r="L14" s="3">
        <v>6917</v>
      </c>
      <c r="M14" s="3">
        <v>6758</v>
      </c>
      <c r="N14" s="3">
        <v>8227</v>
      </c>
    </row>
    <row r="15" spans="1:15" x14ac:dyDescent="0.25">
      <c r="A15" s="15">
        <v>13</v>
      </c>
      <c r="B15" s="5" t="s">
        <v>13</v>
      </c>
      <c r="C15" s="3">
        <v>126749</v>
      </c>
      <c r="D15" s="3">
        <v>117206</v>
      </c>
      <c r="E15" s="3">
        <v>152236</v>
      </c>
      <c r="F15" s="3">
        <v>179829</v>
      </c>
      <c r="G15" s="3">
        <v>202400</v>
      </c>
      <c r="H15" s="3">
        <v>191478</v>
      </c>
      <c r="I15" s="3">
        <v>186943</v>
      </c>
      <c r="J15" s="3">
        <v>187374</v>
      </c>
      <c r="K15" s="3">
        <v>188352</v>
      </c>
      <c r="L15" s="3">
        <v>174300</v>
      </c>
      <c r="M15" s="3">
        <v>117683</v>
      </c>
      <c r="N15" s="3">
        <v>103882</v>
      </c>
    </row>
    <row r="16" spans="1:15" x14ac:dyDescent="0.25">
      <c r="A16" s="15">
        <v>14</v>
      </c>
      <c r="B16" s="5" t="s">
        <v>14</v>
      </c>
      <c r="C16" s="3">
        <v>259</v>
      </c>
      <c r="D16" s="3">
        <v>309</v>
      </c>
      <c r="E16" s="3">
        <v>380</v>
      </c>
      <c r="F16" s="3">
        <v>673</v>
      </c>
      <c r="G16" s="3">
        <v>3080</v>
      </c>
      <c r="H16" s="3">
        <v>921</v>
      </c>
      <c r="I16" s="3">
        <v>1067</v>
      </c>
      <c r="J16" s="3">
        <v>1020</v>
      </c>
      <c r="K16" s="3">
        <v>902</v>
      </c>
      <c r="L16" s="3">
        <v>6555</v>
      </c>
      <c r="M16" s="3">
        <v>7466</v>
      </c>
      <c r="N16" s="3">
        <v>7138</v>
      </c>
    </row>
    <row r="17" spans="1:14" x14ac:dyDescent="0.25">
      <c r="A17" s="15">
        <v>15</v>
      </c>
      <c r="B17" s="5" t="s">
        <v>15</v>
      </c>
      <c r="C17" s="3">
        <v>51386</v>
      </c>
      <c r="D17" s="3">
        <v>49362</v>
      </c>
      <c r="E17" s="3">
        <v>63416</v>
      </c>
      <c r="F17" s="3">
        <v>69826</v>
      </c>
      <c r="G17" s="3">
        <v>75237</v>
      </c>
      <c r="H17" s="3">
        <v>81908</v>
      </c>
      <c r="I17" s="3">
        <v>90718</v>
      </c>
      <c r="J17" s="3">
        <v>98545</v>
      </c>
      <c r="K17" s="3">
        <v>84381</v>
      </c>
      <c r="L17" s="3">
        <v>63922</v>
      </c>
      <c r="M17" s="3">
        <v>26170</v>
      </c>
      <c r="N17" s="3">
        <v>24000</v>
      </c>
    </row>
    <row r="18" spans="1:14" x14ac:dyDescent="0.25">
      <c r="A18" s="15">
        <v>16</v>
      </c>
      <c r="B18" s="5" t="s">
        <v>16</v>
      </c>
      <c r="C18" s="3">
        <v>77175</v>
      </c>
      <c r="D18" s="3">
        <v>79343</v>
      </c>
      <c r="E18" s="3">
        <v>87877</v>
      </c>
      <c r="F18" s="3">
        <v>104127</v>
      </c>
      <c r="G18" s="3">
        <v>114400</v>
      </c>
      <c r="H18" s="3">
        <v>122162</v>
      </c>
      <c r="I18" s="3">
        <v>120154</v>
      </c>
      <c r="J18" s="3">
        <v>109149</v>
      </c>
      <c r="K18" s="3">
        <v>119267</v>
      </c>
      <c r="L18" s="3">
        <v>113050</v>
      </c>
      <c r="M18" s="3">
        <v>79863</v>
      </c>
      <c r="N18" s="3">
        <v>75601</v>
      </c>
    </row>
    <row r="19" spans="1:14" x14ac:dyDescent="0.25">
      <c r="A19" s="15">
        <v>17</v>
      </c>
      <c r="B19" s="5" t="s">
        <v>17</v>
      </c>
      <c r="C19" s="3">
        <v>85027</v>
      </c>
      <c r="D19" s="3">
        <v>80273</v>
      </c>
      <c r="E19" s="3">
        <v>96322</v>
      </c>
      <c r="F19" s="3">
        <v>104035</v>
      </c>
      <c r="G19" s="3">
        <v>138343</v>
      </c>
      <c r="H19" s="3">
        <v>165264</v>
      </c>
      <c r="I19" s="3">
        <v>184031</v>
      </c>
      <c r="J19" s="3">
        <v>185045</v>
      </c>
      <c r="K19" s="3">
        <v>158525</v>
      </c>
      <c r="L19" s="3">
        <v>127784</v>
      </c>
      <c r="M19" s="3">
        <v>89855</v>
      </c>
      <c r="N19" s="3">
        <v>88493</v>
      </c>
    </row>
    <row r="20" spans="1:14" x14ac:dyDescent="0.25">
      <c r="A20" s="15">
        <v>18</v>
      </c>
      <c r="B20" s="5" t="s">
        <v>18</v>
      </c>
      <c r="C20" s="3">
        <v>706742</v>
      </c>
      <c r="D20" s="3">
        <v>741994</v>
      </c>
      <c r="E20" s="3">
        <v>818380</v>
      </c>
      <c r="F20" s="3">
        <v>820881</v>
      </c>
      <c r="G20" s="3">
        <v>871391</v>
      </c>
      <c r="H20" s="3">
        <v>894233</v>
      </c>
      <c r="I20" s="3">
        <v>915157</v>
      </c>
      <c r="J20" s="3">
        <v>735888</v>
      </c>
      <c r="K20" s="3">
        <v>828548</v>
      </c>
      <c r="L20" s="3">
        <v>764436</v>
      </c>
      <c r="M20" s="3">
        <v>612093</v>
      </c>
      <c r="N20" s="3">
        <v>556409</v>
      </c>
    </row>
    <row r="21" spans="1:14" x14ac:dyDescent="0.25">
      <c r="A21" s="15">
        <v>19</v>
      </c>
      <c r="B21" s="5" t="s">
        <v>19</v>
      </c>
      <c r="C21" s="3">
        <v>1753504</v>
      </c>
      <c r="D21" s="3">
        <v>1681830</v>
      </c>
      <c r="E21" s="3">
        <v>1964088</v>
      </c>
      <c r="F21" s="3">
        <v>1382872</v>
      </c>
      <c r="G21" s="3">
        <v>1438506</v>
      </c>
      <c r="H21" s="3">
        <v>1646003</v>
      </c>
      <c r="I21" s="3">
        <v>1780549</v>
      </c>
      <c r="J21" s="3">
        <v>2003159</v>
      </c>
      <c r="K21" s="3">
        <v>1651139</v>
      </c>
      <c r="L21" s="3">
        <v>1433668</v>
      </c>
      <c r="M21" s="3">
        <v>1225024</v>
      </c>
      <c r="N21" s="3">
        <v>1261290</v>
      </c>
    </row>
    <row r="22" spans="1:14" x14ac:dyDescent="0.25">
      <c r="A22" s="15">
        <v>20</v>
      </c>
      <c r="B22" s="5" t="s">
        <v>20</v>
      </c>
      <c r="C22" s="3">
        <v>349581</v>
      </c>
      <c r="D22" s="3">
        <v>352438</v>
      </c>
      <c r="E22" s="3">
        <v>424313</v>
      </c>
      <c r="F22" s="3">
        <v>475352</v>
      </c>
      <c r="G22" s="3">
        <v>569561</v>
      </c>
      <c r="H22" s="3">
        <v>554571</v>
      </c>
      <c r="I22" s="3">
        <v>586437</v>
      </c>
      <c r="J22" s="3">
        <v>641461</v>
      </c>
      <c r="K22" s="3">
        <v>558900</v>
      </c>
      <c r="L22" s="3">
        <v>495014</v>
      </c>
      <c r="M22" s="3">
        <v>323045</v>
      </c>
      <c r="N22" s="3">
        <v>311594</v>
      </c>
    </row>
    <row r="23" spans="1:14" x14ac:dyDescent="0.25">
      <c r="A23" s="15">
        <v>21</v>
      </c>
      <c r="B23" s="5" t="s">
        <v>21</v>
      </c>
      <c r="C23" s="3">
        <v>54806</v>
      </c>
      <c r="D23" s="3">
        <v>54039</v>
      </c>
      <c r="E23" s="3">
        <v>73341</v>
      </c>
      <c r="F23" s="3">
        <v>96694</v>
      </c>
      <c r="G23" s="3">
        <v>155252</v>
      </c>
      <c r="H23" s="3">
        <v>239750</v>
      </c>
      <c r="I23" s="3">
        <v>315418</v>
      </c>
      <c r="J23" s="3">
        <v>355898</v>
      </c>
      <c r="K23" s="3">
        <v>225749</v>
      </c>
      <c r="L23" s="3">
        <v>113403</v>
      </c>
      <c r="M23" s="3">
        <v>58222</v>
      </c>
      <c r="N23" s="3">
        <v>60752</v>
      </c>
    </row>
    <row r="24" spans="1:14" x14ac:dyDescent="0.25">
      <c r="A24" s="15">
        <v>22</v>
      </c>
      <c r="B24" s="5" t="s">
        <v>22</v>
      </c>
      <c r="C24" s="3">
        <v>273129</v>
      </c>
      <c r="D24" s="3">
        <v>254400</v>
      </c>
      <c r="E24" s="3">
        <v>330687</v>
      </c>
      <c r="F24" s="3">
        <v>362114</v>
      </c>
      <c r="G24" s="3">
        <v>437234</v>
      </c>
      <c r="H24" s="3">
        <v>420286</v>
      </c>
      <c r="I24" s="3">
        <v>467321</v>
      </c>
      <c r="J24" s="3">
        <v>524450</v>
      </c>
      <c r="K24" s="3">
        <v>440272</v>
      </c>
      <c r="L24" s="3">
        <v>362227</v>
      </c>
      <c r="M24" s="3">
        <v>264730</v>
      </c>
      <c r="N24" s="3">
        <v>309292</v>
      </c>
    </row>
    <row r="25" spans="1:14" x14ac:dyDescent="0.25">
      <c r="A25" s="15">
        <v>23</v>
      </c>
      <c r="B25" s="5" t="s">
        <v>23</v>
      </c>
      <c r="C25" s="3">
        <v>18106</v>
      </c>
      <c r="D25" s="3">
        <v>20810</v>
      </c>
      <c r="E25" s="3">
        <v>23522</v>
      </c>
      <c r="F25" s="3">
        <v>23719</v>
      </c>
      <c r="G25" s="3">
        <v>24489</v>
      </c>
      <c r="H25" s="3">
        <v>27750</v>
      </c>
      <c r="I25" s="3">
        <v>28166</v>
      </c>
      <c r="J25" s="3">
        <v>29373</v>
      </c>
      <c r="K25" s="3">
        <v>27583</v>
      </c>
      <c r="L25" s="3">
        <v>26011</v>
      </c>
      <c r="M25" s="3">
        <v>19749</v>
      </c>
      <c r="N25" s="3">
        <v>18912</v>
      </c>
    </row>
    <row r="26" spans="1:14" x14ac:dyDescent="0.25">
      <c r="A26" s="15">
        <v>24</v>
      </c>
      <c r="B26" s="5" t="s">
        <v>24</v>
      </c>
      <c r="C26" s="3">
        <v>6280</v>
      </c>
      <c r="D26" s="3">
        <v>7040</v>
      </c>
      <c r="E26" s="3">
        <v>7855</v>
      </c>
      <c r="F26" s="3">
        <v>7394</v>
      </c>
      <c r="G26" s="3">
        <v>8481</v>
      </c>
      <c r="H26" s="3">
        <v>8547</v>
      </c>
      <c r="I26" s="3">
        <v>13839</v>
      </c>
      <c r="J26" s="3">
        <v>18229</v>
      </c>
      <c r="K26" s="3">
        <v>13177</v>
      </c>
      <c r="L26" s="3">
        <v>11095</v>
      </c>
      <c r="M26" s="3">
        <v>6492</v>
      </c>
      <c r="N26" s="3">
        <v>5643</v>
      </c>
    </row>
    <row r="27" spans="1:14" x14ac:dyDescent="0.25">
      <c r="A27" s="15">
        <v>25</v>
      </c>
      <c r="B27" s="5" t="s">
        <v>25</v>
      </c>
      <c r="C27" s="3">
        <v>22273</v>
      </c>
      <c r="D27" s="3">
        <v>20516</v>
      </c>
      <c r="E27" s="3">
        <v>24712</v>
      </c>
      <c r="F27" s="3">
        <v>34737</v>
      </c>
      <c r="G27" s="3">
        <v>40260</v>
      </c>
      <c r="H27" s="3">
        <v>42291</v>
      </c>
      <c r="I27" s="3">
        <v>51541</v>
      </c>
      <c r="J27" s="3">
        <v>52561</v>
      </c>
      <c r="K27" s="3">
        <v>42501</v>
      </c>
      <c r="L27" s="3">
        <v>31508</v>
      </c>
      <c r="M27" s="3">
        <v>20310</v>
      </c>
      <c r="N27" s="3">
        <v>19635</v>
      </c>
    </row>
    <row r="28" spans="1:14" x14ac:dyDescent="0.25">
      <c r="A28" s="15">
        <v>26</v>
      </c>
      <c r="B28" s="5" t="s">
        <v>26</v>
      </c>
      <c r="C28" s="3">
        <v>218848</v>
      </c>
      <c r="D28" s="3">
        <v>212442</v>
      </c>
      <c r="E28" s="3">
        <v>287770</v>
      </c>
      <c r="F28" s="3">
        <v>324573</v>
      </c>
      <c r="G28" s="3">
        <v>378094</v>
      </c>
      <c r="H28" s="3">
        <v>395036</v>
      </c>
      <c r="I28" s="3">
        <v>444247</v>
      </c>
      <c r="J28" s="3">
        <v>478163</v>
      </c>
      <c r="K28" s="3">
        <v>404441</v>
      </c>
      <c r="L28" s="3">
        <v>351114</v>
      </c>
      <c r="M28" s="3">
        <v>239113</v>
      </c>
      <c r="N28" s="3">
        <v>229876</v>
      </c>
    </row>
    <row r="29" spans="1:14" x14ac:dyDescent="0.25">
      <c r="A29" s="15">
        <v>27</v>
      </c>
      <c r="B29" s="5" t="s">
        <v>27</v>
      </c>
      <c r="C29" s="3">
        <v>36181</v>
      </c>
      <c r="D29" s="3">
        <v>33106</v>
      </c>
      <c r="E29" s="3">
        <v>39359</v>
      </c>
      <c r="F29" s="3">
        <v>43784</v>
      </c>
      <c r="G29" s="3">
        <v>50727</v>
      </c>
      <c r="H29" s="3">
        <v>53693</v>
      </c>
      <c r="I29" s="3">
        <v>63230</v>
      </c>
      <c r="J29" s="3">
        <v>67275</v>
      </c>
      <c r="K29" s="3">
        <v>51504</v>
      </c>
      <c r="L29" s="3">
        <v>38248</v>
      </c>
      <c r="M29" s="3">
        <v>28744</v>
      </c>
      <c r="N29" s="3">
        <v>30181</v>
      </c>
    </row>
    <row r="30" spans="1:14" x14ac:dyDescent="0.25">
      <c r="A30" s="15">
        <v>28</v>
      </c>
      <c r="B30" s="5" t="s">
        <v>28</v>
      </c>
      <c r="C30" s="3">
        <v>16048</v>
      </c>
      <c r="D30" s="3">
        <v>13302</v>
      </c>
      <c r="E30" s="3">
        <v>17834</v>
      </c>
      <c r="F30" s="3">
        <v>22927</v>
      </c>
      <c r="G30" s="3">
        <v>39486</v>
      </c>
      <c r="H30" s="3">
        <v>54454</v>
      </c>
      <c r="I30" s="3">
        <v>69065</v>
      </c>
      <c r="J30" s="3">
        <v>75114</v>
      </c>
      <c r="K30" s="3">
        <v>59672</v>
      </c>
      <c r="L30" s="3">
        <v>32238</v>
      </c>
      <c r="M30" s="3">
        <v>21557</v>
      </c>
      <c r="N30" s="3">
        <v>12790</v>
      </c>
    </row>
    <row r="31" spans="1:14" x14ac:dyDescent="0.25">
      <c r="A31" s="15">
        <v>29</v>
      </c>
      <c r="B31" s="5" t="s">
        <v>29</v>
      </c>
      <c r="C31" s="3">
        <v>345584</v>
      </c>
      <c r="D31" s="3">
        <v>361223</v>
      </c>
      <c r="E31" s="3">
        <v>413370</v>
      </c>
      <c r="F31" s="3">
        <v>405385</v>
      </c>
      <c r="G31" s="3">
        <v>419790</v>
      </c>
      <c r="H31" s="3">
        <v>417818</v>
      </c>
      <c r="I31" s="3">
        <v>447756</v>
      </c>
      <c r="J31" s="3">
        <v>452306</v>
      </c>
      <c r="K31" s="3">
        <v>415874</v>
      </c>
      <c r="L31" s="3">
        <v>421817</v>
      </c>
      <c r="M31" s="3">
        <v>330571</v>
      </c>
      <c r="N31" s="3">
        <v>357437</v>
      </c>
    </row>
    <row r="32" spans="1:14" x14ac:dyDescent="0.25">
      <c r="A32" s="15">
        <v>30</v>
      </c>
      <c r="B32" s="5" t="s">
        <v>30</v>
      </c>
      <c r="C32" s="3">
        <v>2215639</v>
      </c>
      <c r="D32" s="3">
        <v>2180918</v>
      </c>
      <c r="E32" s="3">
        <v>2690268</v>
      </c>
      <c r="F32" s="3">
        <v>3087039</v>
      </c>
      <c r="G32" s="3">
        <v>3364340</v>
      </c>
      <c r="H32" s="3">
        <v>3399513</v>
      </c>
      <c r="I32" s="3">
        <v>3646107</v>
      </c>
      <c r="J32" s="3">
        <v>3664705</v>
      </c>
      <c r="K32" s="3">
        <v>3334183</v>
      </c>
      <c r="L32" s="3">
        <v>3097977</v>
      </c>
      <c r="M32" s="3">
        <v>2329284</v>
      </c>
      <c r="N32" s="3">
        <v>2216378</v>
      </c>
    </row>
    <row r="33" spans="1:14" x14ac:dyDescent="0.25">
      <c r="A33" s="15">
        <v>31</v>
      </c>
      <c r="B33" s="5" t="s">
        <v>55</v>
      </c>
      <c r="C33" s="3">
        <v>361</v>
      </c>
      <c r="D33" s="3">
        <v>430</v>
      </c>
      <c r="E33" s="3">
        <v>439</v>
      </c>
      <c r="F33" s="3">
        <v>376</v>
      </c>
      <c r="G33" s="3">
        <v>557</v>
      </c>
      <c r="H33" s="3">
        <v>527</v>
      </c>
      <c r="I33" s="3">
        <v>527</v>
      </c>
      <c r="J33" s="3">
        <v>965</v>
      </c>
      <c r="K33" s="3">
        <v>365</v>
      </c>
      <c r="L33" s="3">
        <v>362</v>
      </c>
      <c r="M33" s="3">
        <v>250</v>
      </c>
      <c r="N33" s="3">
        <v>112</v>
      </c>
    </row>
    <row r="34" spans="1:14" x14ac:dyDescent="0.25">
      <c r="A34" s="15">
        <v>32</v>
      </c>
      <c r="B34" s="5" t="s">
        <v>32</v>
      </c>
      <c r="C34" s="3">
        <v>290081</v>
      </c>
      <c r="D34" s="3">
        <v>297462</v>
      </c>
      <c r="E34" s="3">
        <v>338402</v>
      </c>
      <c r="F34" s="3">
        <v>289135</v>
      </c>
      <c r="G34" s="3">
        <v>304187</v>
      </c>
      <c r="H34" s="3">
        <v>314022</v>
      </c>
      <c r="I34" s="3">
        <v>307055</v>
      </c>
      <c r="J34" s="3">
        <v>269285</v>
      </c>
      <c r="K34" s="3">
        <v>279529</v>
      </c>
      <c r="L34" s="3">
        <v>268527</v>
      </c>
      <c r="M34" s="3">
        <v>219513</v>
      </c>
      <c r="N34" s="3">
        <v>243635</v>
      </c>
    </row>
    <row r="35" spans="1:14" x14ac:dyDescent="0.25">
      <c r="A35" s="15">
        <v>33</v>
      </c>
      <c r="B35" s="5" t="s">
        <v>49</v>
      </c>
      <c r="C35" s="3">
        <v>33672</v>
      </c>
      <c r="D35" s="3">
        <v>29493</v>
      </c>
      <c r="E35" s="3">
        <v>37689</v>
      </c>
      <c r="F35" s="3">
        <v>45085</v>
      </c>
      <c r="G35" s="3">
        <v>50283</v>
      </c>
      <c r="H35" s="3">
        <v>51676</v>
      </c>
      <c r="I35" s="3">
        <v>60567</v>
      </c>
      <c r="J35" s="3">
        <v>70516</v>
      </c>
      <c r="K35" s="3">
        <v>49237</v>
      </c>
      <c r="L35" s="3">
        <v>39509</v>
      </c>
      <c r="M35" s="3">
        <v>26400</v>
      </c>
      <c r="N35" s="3">
        <v>39183</v>
      </c>
    </row>
    <row r="36" spans="1:14" x14ac:dyDescent="0.25">
      <c r="A36" s="15">
        <v>34</v>
      </c>
      <c r="B36" s="5" t="s">
        <v>33</v>
      </c>
      <c r="C36" s="3">
        <v>98677</v>
      </c>
      <c r="D36" s="3">
        <v>109171</v>
      </c>
      <c r="E36" s="3">
        <v>138974</v>
      </c>
      <c r="F36" s="3">
        <v>145508</v>
      </c>
      <c r="G36" s="3">
        <v>156108</v>
      </c>
      <c r="H36" s="3">
        <v>162521</v>
      </c>
      <c r="I36" s="3">
        <v>177450</v>
      </c>
      <c r="J36" s="3">
        <v>190531</v>
      </c>
      <c r="K36" s="3">
        <v>166372</v>
      </c>
      <c r="L36" s="3">
        <v>154703</v>
      </c>
      <c r="M36" s="3">
        <v>109491</v>
      </c>
      <c r="N36" s="3">
        <v>99502</v>
      </c>
    </row>
    <row r="37" spans="1:14" x14ac:dyDescent="0.25">
      <c r="A37" s="15">
        <v>35</v>
      </c>
      <c r="B37" s="5" t="s">
        <v>56</v>
      </c>
      <c r="C37" s="3">
        <v>51819</v>
      </c>
      <c r="D37" s="3">
        <v>52089</v>
      </c>
      <c r="E37" s="3">
        <v>55779</v>
      </c>
      <c r="F37" s="3">
        <v>63338</v>
      </c>
      <c r="G37" s="3">
        <v>73989</v>
      </c>
      <c r="H37" s="3">
        <v>85099</v>
      </c>
      <c r="I37" s="3">
        <v>87712</v>
      </c>
      <c r="J37" s="3">
        <v>75680</v>
      </c>
      <c r="K37" s="3">
        <v>74415</v>
      </c>
      <c r="L37" s="3">
        <v>67519</v>
      </c>
      <c r="M37" s="3">
        <v>50110</v>
      </c>
      <c r="N37" s="3">
        <v>44912</v>
      </c>
    </row>
    <row r="38" spans="1:14" x14ac:dyDescent="0.25">
      <c r="A38" s="15">
        <v>36</v>
      </c>
      <c r="B38" s="5" t="s">
        <v>34</v>
      </c>
      <c r="C38" s="3">
        <v>435185</v>
      </c>
      <c r="D38" s="3">
        <v>449743</v>
      </c>
      <c r="E38" s="3">
        <v>547798</v>
      </c>
      <c r="F38" s="3">
        <v>569036</v>
      </c>
      <c r="G38" s="3">
        <v>657414</v>
      </c>
      <c r="H38" s="3">
        <v>667895</v>
      </c>
      <c r="I38" s="3">
        <v>706605</v>
      </c>
      <c r="J38" s="3">
        <v>727130</v>
      </c>
      <c r="K38" s="3">
        <v>680261</v>
      </c>
      <c r="L38" s="3">
        <v>611573</v>
      </c>
      <c r="M38" s="3">
        <v>432377</v>
      </c>
      <c r="N38" s="3">
        <v>408627</v>
      </c>
    </row>
    <row r="39" spans="1:14" x14ac:dyDescent="0.25">
      <c r="A39" s="15">
        <v>37</v>
      </c>
      <c r="B39" s="5" t="s">
        <v>35</v>
      </c>
      <c r="C39" s="3">
        <v>210323</v>
      </c>
      <c r="D39" s="3">
        <v>194094</v>
      </c>
      <c r="E39" s="3">
        <v>241027</v>
      </c>
      <c r="F39" s="3">
        <v>244955</v>
      </c>
      <c r="G39" s="3">
        <v>314528</v>
      </c>
      <c r="H39" s="3">
        <v>426150</v>
      </c>
      <c r="I39" s="3">
        <v>418355</v>
      </c>
      <c r="J39" s="3">
        <v>454192</v>
      </c>
      <c r="K39" s="3">
        <v>363547</v>
      </c>
      <c r="L39" s="3">
        <v>230127</v>
      </c>
      <c r="M39" s="3">
        <v>151281</v>
      </c>
      <c r="N39" s="3">
        <v>154022</v>
      </c>
    </row>
    <row r="40" spans="1:14" x14ac:dyDescent="0.25">
      <c r="A40" s="17"/>
      <c r="B40" s="18" t="s">
        <v>36</v>
      </c>
      <c r="C40" s="12">
        <f>SUM(C3:C39)</f>
        <v>9140791</v>
      </c>
      <c r="D40" s="12">
        <f t="shared" ref="D40:N40" si="0">SUM(D3:D39)</f>
        <v>9009124</v>
      </c>
      <c r="E40" s="12">
        <f t="shared" si="0"/>
        <v>10873383</v>
      </c>
      <c r="F40" s="12">
        <f t="shared" si="0"/>
        <v>11008815</v>
      </c>
      <c r="G40" s="12">
        <f t="shared" si="0"/>
        <v>12187108</v>
      </c>
      <c r="H40" s="12">
        <f t="shared" si="0"/>
        <v>12927769</v>
      </c>
      <c r="I40" s="12">
        <f t="shared" si="0"/>
        <v>13853441</v>
      </c>
      <c r="J40" s="12">
        <f t="shared" si="0"/>
        <v>14339985</v>
      </c>
      <c r="K40" s="12">
        <f t="shared" si="0"/>
        <v>12614645</v>
      </c>
      <c r="L40" s="12">
        <f t="shared" si="0"/>
        <v>11048958</v>
      </c>
      <c r="M40" s="12">
        <f t="shared" si="0"/>
        <v>8399769</v>
      </c>
      <c r="N40" s="12">
        <f t="shared" si="0"/>
        <v>8395803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7</vt:i4>
      </vt:variant>
    </vt:vector>
  </HeadingPairs>
  <TitlesOfParts>
    <vt:vector size="29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2020-03-27T20:22:30Z</dcterms:created>
  <dcterms:modified xsi:type="dcterms:W3CDTF">2021-06-08T12:17:14Z</dcterms:modified>
</cp:coreProperties>
</file>